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ブックカバー注文書" sheetId="1" r:id="rId4"/>
    <sheet state="visible" name="crep注文書" sheetId="2" r:id="rId5"/>
  </sheets>
  <definedNames/>
  <calcPr/>
  <extLst>
    <ext uri="GoogleSheetsCustomDataVersion2">
      <go:sheetsCustomData xmlns:go="http://customooxmlschemas.google.com/" r:id="rId6" roundtripDataChecksum="FSlgg8GDxiL5R6ARQ8dbIMUce0vt1nOtxuIQm0mN2pI="/>
    </ext>
  </extLst>
</workbook>
</file>

<file path=xl/sharedStrings.xml><?xml version="1.0" encoding="utf-8"?>
<sst xmlns="http://schemas.openxmlformats.org/spreadsheetml/2006/main" count="544" uniqueCount="189">
  <si>
    <t>2023.3.1改定</t>
  </si>
  <si>
    <t>注　文　書</t>
  </si>
  <si>
    <t>山陽製紙㈱宛</t>
  </si>
  <si>
    <t>FAX 072-482-7204 または担当営業までEmailにて</t>
  </si>
  <si>
    <t>山陽製紙株式会社</t>
  </si>
  <si>
    <t>〒590-0526 大阪府泉南市男里6-4-25</t>
  </si>
  <si>
    <t>Tel.072-482-7201 Fax.072-482-7204</t>
  </si>
  <si>
    <t>www.sanyo-paper.co.jp</t>
  </si>
  <si>
    <t>▼ご一読ください</t>
  </si>
  <si>
    <t>●１回のご注文につき下代総額20,000円に達しない場合は送料1000円(税別)をご負担頂きます。</t>
  </si>
  <si>
    <t>※北海道、沖縄については、1200円（税別）、その他離島は別途ご相談させていただきます。</t>
  </si>
  <si>
    <t>●お振込の手数料はご負担くださいますよう、お願いいたします。</t>
  </si>
  <si>
    <t>貴社名</t>
  </si>
  <si>
    <t>ご住所  〒</t>
  </si>
  <si>
    <t>ご担当者様名</t>
  </si>
  <si>
    <t>Email(任意)</t>
  </si>
  <si>
    <t>電話番号</t>
  </si>
  <si>
    <t>FAX番号</t>
  </si>
  <si>
    <t>送り先が異なる場合にご記入ください</t>
  </si>
  <si>
    <t>送り先名</t>
  </si>
  <si>
    <t xml:space="preserve">　　　　　　　〒
ご住所</t>
  </si>
  <si>
    <t>Email(任意）</t>
  </si>
  <si>
    <t>弊社への連絡事項（納品時の注意点、サンプル・販促物のご依頼など）</t>
  </si>
  <si>
    <t>PELP!ブックカバー（四六判サイズ）</t>
  </si>
  <si>
    <t>製品名</t>
  </si>
  <si>
    <t>JANコード</t>
  </si>
  <si>
    <t>製品コード</t>
  </si>
  <si>
    <t>上代</t>
  </si>
  <si>
    <t>下代</t>
  </si>
  <si>
    <t>注文数量</t>
  </si>
  <si>
    <t>アラベスク</t>
  </si>
  <si>
    <t>ブーケ</t>
  </si>
  <si>
    <t>リリィ</t>
  </si>
  <si>
    <t>ドッグ</t>
  </si>
  <si>
    <t>キャット</t>
  </si>
  <si>
    <t>スマイル</t>
  </si>
  <si>
    <t>縁起</t>
  </si>
  <si>
    <t>市松</t>
  </si>
  <si>
    <t>忍者</t>
  </si>
  <si>
    <t>網代</t>
  </si>
  <si>
    <t>アーバン</t>
  </si>
  <si>
    <t>ねこ(青)</t>
  </si>
  <si>
    <t>ことり</t>
  </si>
  <si>
    <t>ぞうくんのなみだ</t>
  </si>
  <si>
    <t>アヴォンリー遠望（秋）</t>
  </si>
  <si>
    <t>もぐらたたき</t>
  </si>
  <si>
    <t>アート</t>
  </si>
  <si>
    <t>PELP!ブックカバー（文庫本サイズ）</t>
  </si>
  <si>
    <t>ことり（緑）</t>
  </si>
  <si>
    <t>ブルーム</t>
  </si>
  <si>
    <t>バケーション</t>
  </si>
  <si>
    <t>おとなの梅炭再生紙ブックカバー（四六判サイズ）</t>
  </si>
  <si>
    <t>アラベスクＬ　（ライト）</t>
  </si>
  <si>
    <t>アラベスクＤ　（ダーク）</t>
  </si>
  <si>
    <t>ブーケＬ　（ライト）</t>
  </si>
  <si>
    <t>ブーケＤ　（ダーク）</t>
  </si>
  <si>
    <t>リリィＬ　（ライト）</t>
  </si>
  <si>
    <t>リリィＤ　（ダーク）</t>
  </si>
  <si>
    <t>ドッグＬ　（ライト）</t>
  </si>
  <si>
    <t>ドッグＤ　（ダーク）</t>
  </si>
  <si>
    <t>キャットＬ　（ライト）</t>
  </si>
  <si>
    <t>キャットＤ　（ダーク）</t>
  </si>
  <si>
    <t>スマイルＬ　（ライト）</t>
  </si>
  <si>
    <t>スマイルＤ　（ダーク）</t>
  </si>
  <si>
    <t>グレンチェック</t>
  </si>
  <si>
    <t>おとなの梅炭再生紙ブックカバー(文庫本サイズ)</t>
  </si>
  <si>
    <t>なじみのいい梅炭再生紙しおり</t>
  </si>
  <si>
    <t>2023.7.1改訂</t>
  </si>
  <si>
    <t>●１回のご注文につき下代総額20,000円に達しない場合は送料1,000円（税別）※をご負担頂きます。</t>
  </si>
  <si>
    <t xml:space="preserve">　※北海道、沖縄については、1,200円（税別）、その他離島は別途ご相談させていただきます。</t>
  </si>
  <si>
    <t>●「※受注生産」と記載があるものにつきましては受注後生産いたしますので、納品まで少しお時間をいただきます。</t>
  </si>
  <si>
    <t xml:space="preserve">　また、同商品を含むご発注も同様です。</t>
  </si>
  <si>
    <t>●真鍮のハトメがついていた製品は在庫限りとなり、随時アルミへ切り替えいたします。ご容赦ください。</t>
  </si>
  <si>
    <t>●【新商品】と記載があるものにつきましては、7月1日より販売開始となります。</t>
  </si>
  <si>
    <r>
      <rPr>
        <rFont val="游ゴシック"/>
        <i/>
        <color theme="1"/>
        <sz val="11.0"/>
      </rPr>
      <t xml:space="preserve">ピクニックラグ </t>
    </r>
    <r>
      <rPr>
        <rFont val="游ゴシック"/>
        <i/>
        <color theme="1"/>
        <sz val="9.0"/>
      </rPr>
      <t>-スタンダード-</t>
    </r>
  </si>
  <si>
    <t>発注ロット：１</t>
  </si>
  <si>
    <t>規格</t>
  </si>
  <si>
    <t>GS1コード</t>
  </si>
  <si>
    <t>PICNIC RUG　STRIPE
ネイビー</t>
  </si>
  <si>
    <t>S　90 x 60 cm</t>
  </si>
  <si>
    <t>M 135 x 90 cm</t>
  </si>
  <si>
    <t>L　200 x 110 cm</t>
  </si>
  <si>
    <t>PICNIC RUG　STRIPE
ブルーグレー</t>
  </si>
  <si>
    <t>PICNIC RUG　STRIPE
ピンク</t>
  </si>
  <si>
    <t>PICNIC RUG　STRIPE
イエロー</t>
  </si>
  <si>
    <t>【新商品】※限定カラー／在庫限り
PICNIC RUG　STRIPE
コーラル</t>
  </si>
  <si>
    <t>PICNIC RUG　LEAF
グリーン</t>
  </si>
  <si>
    <t>PICNIC RUG　LEAF
ホワイト</t>
  </si>
  <si>
    <t>PICNIC RUG　CHECK
ネイビー</t>
  </si>
  <si>
    <t>PICNIC RUG　CHECK
オレンジ</t>
  </si>
  <si>
    <t>PICNIC RUG　NATURAL
クラフト（ストロングプラス）</t>
  </si>
  <si>
    <t>【新商品】
PICNIC RUG　NATURAL
クラフト</t>
  </si>
  <si>
    <t>【新商品】
PICNIC RUG　PC GRAY
グレー</t>
  </si>
  <si>
    <t>PICNIC RUG　BORDER
ピンク</t>
  </si>
  <si>
    <t>PICNIC RUG　BORDER
イエロー</t>
  </si>
  <si>
    <t>※在庫限り
PICNIC RUG　CAMOUFLAGE
グリーン</t>
  </si>
  <si>
    <t>【新商品】
PICNIC RUG　CAMOUFLAGE
ブルー</t>
  </si>
  <si>
    <r>
      <rPr>
        <rFont val="游ゴシック"/>
        <i/>
        <color theme="1"/>
        <sz val="11.0"/>
      </rPr>
      <t xml:space="preserve">ピクニックラグ </t>
    </r>
    <r>
      <rPr>
        <rFont val="游ゴシック"/>
        <i/>
        <color theme="1"/>
        <sz val="9.0"/>
      </rPr>
      <t>-コラボレーション-</t>
    </r>
  </si>
  <si>
    <t>※受注生産
PICNIC RUG TRELLIS　
スカイブルー</t>
  </si>
  <si>
    <t>※受注生産
PICNIC RUG  TRELLIS　
グリーン</t>
  </si>
  <si>
    <t>※受注生産
PICNIC RUG　SATOUMI
ブルー</t>
  </si>
  <si>
    <t>※受注生産
PICNIC RUG　SATOYAMA
グリーン</t>
  </si>
  <si>
    <t>PICNIC RUG　VEGETABLES　
ブルー</t>
  </si>
  <si>
    <t>PICNIC RUG　VEGETABLES
オレンジ</t>
  </si>
  <si>
    <t>PICNIC RUG　MUGWORT
アプリコット</t>
  </si>
  <si>
    <t>PICNIC RUG　MUGWORT
ライムグリーン</t>
  </si>
  <si>
    <t>PICNIC RUG　DANDELION 
イエロー</t>
  </si>
  <si>
    <t>PICNIC RUG　DANDELION  
オレンジ</t>
  </si>
  <si>
    <t>※受注生産
PICNIC RUG　DANDELION 
オレンジイエロー</t>
  </si>
  <si>
    <t>※受注生産
PICNIC RUG　DANDELION  
グリーン</t>
  </si>
  <si>
    <t>PICNIC RUG BLUE STONE　
ブルー</t>
  </si>
  <si>
    <t>PICNIC RUG BLUE STONE　
ブラウン</t>
  </si>
  <si>
    <t>PICNIC RUG BLUE WATER　
ブルー</t>
  </si>
  <si>
    <t>PICNIC RUG BLUE WATER　
グリーン</t>
  </si>
  <si>
    <r>
      <rPr>
        <rFont val="游ゴシック"/>
        <i/>
        <color theme="1"/>
        <sz val="11.0"/>
      </rPr>
      <t xml:space="preserve">ピクニックラグ </t>
    </r>
    <r>
      <rPr>
        <rFont val="游ゴシック"/>
        <i/>
        <color theme="1"/>
        <sz val="9.0"/>
      </rPr>
      <t>-コラボレーション-</t>
    </r>
  </si>
  <si>
    <t>PICNIC RUG　BIRDS 
ピンク／限定グレーカラー</t>
  </si>
  <si>
    <t>PICNIC RUG　BIRDS 
チャコール</t>
  </si>
  <si>
    <t>PICNIC RUG　PATTERN
イエロー</t>
  </si>
  <si>
    <t>PICNIC RUG　PATTERN
ブルー</t>
  </si>
  <si>
    <t>PICNIC RUG　FLOWERS 
ホワイト／限定グレーカラー</t>
  </si>
  <si>
    <t>PICNIC RUG　FLOWERS 
ホワイト</t>
  </si>
  <si>
    <t>PICNIC RUG　FLOWERS 
イエロー</t>
  </si>
  <si>
    <t>PICNIC RUG　BRICKS 
グレー</t>
  </si>
  <si>
    <t>PICNIC RUG　BRICKS 
ブラック</t>
  </si>
  <si>
    <t>PICNIC RUG　WILD CAT
ピンク</t>
  </si>
  <si>
    <t>PICNIC RUG　WILD CAT
ブルー</t>
  </si>
  <si>
    <t>PICNIC RUG　海の中 
グレー</t>
  </si>
  <si>
    <t>PICNIC RUG　海の中 
クラフト</t>
  </si>
  <si>
    <t>はらぺこレストラン</t>
  </si>
  <si>
    <t>かおラグ</t>
  </si>
  <si>
    <t>星見るラグ</t>
  </si>
  <si>
    <t>PICNIC RUG　STRIPE ネイビー</t>
  </si>
  <si>
    <t>S+ 120 x 60 cm</t>
  </si>
  <si>
    <t>PICNIC RUG　STRIPE ブルーグレー</t>
  </si>
  <si>
    <t>PICNIC RUG　STRIPE ピンク</t>
  </si>
  <si>
    <t>PICNIC RUG　STRIPE イエロー</t>
  </si>
  <si>
    <t>PICNIC RUG　LEAF グリーン</t>
  </si>
  <si>
    <t>PICNIC RUG　LEAF ホワイト</t>
  </si>
  <si>
    <t>PICNIC RUG　CHECK ネイビー</t>
  </si>
  <si>
    <t>PICNIC RUG　CHECK オレンジ</t>
  </si>
  <si>
    <t>PICNIC RUG　NATURAL</t>
  </si>
  <si>
    <t>▼コラボレーション商品</t>
  </si>
  <si>
    <t>PICNIC RUG　MUGWORT アプリコット</t>
  </si>
  <si>
    <t>PICNIC RUG　MUGWORT ライムグリーン</t>
  </si>
  <si>
    <t>PICNIC RUG　BLUE STONE　ブルー</t>
  </si>
  <si>
    <t>PICNIC RUG  BLUE STONE　ブラウン</t>
  </si>
  <si>
    <t>PICNIC RUG  BIRDS　ピンク／限定グレーカラー</t>
  </si>
  <si>
    <t>PICNIC RUG  BIRDS　チャコール</t>
  </si>
  <si>
    <t>PICNIC RUG　FLOWERS　ホワイト／限定グレーカラー</t>
  </si>
  <si>
    <t>PICNIC RUG　FLOWERS　ホワイト</t>
  </si>
  <si>
    <t>PICNIC RUG　FLOWERS　イエロー</t>
  </si>
  <si>
    <t>PICNIC RUG　海の中　グレー</t>
  </si>
  <si>
    <t>PICNIC RUG　海の中　クラフト</t>
  </si>
  <si>
    <t>ピクニックピロー</t>
  </si>
  <si>
    <t>PICNIC PILLOW　STRIPE ネイビー</t>
  </si>
  <si>
    <t>30 x 15 cm</t>
  </si>
  <si>
    <t>PICNIC PILLOW　STRIPE ブルーグレー</t>
  </si>
  <si>
    <t>PICNIC PILLOW　LEAF グリーン</t>
  </si>
  <si>
    <t>PICNIC PILLOW　LEAF ホワイト</t>
  </si>
  <si>
    <t>PICNIC PILLOW　CHECK ネイビー</t>
  </si>
  <si>
    <t>PICNIC PILLOW　CHECK オレンジ</t>
  </si>
  <si>
    <t>PICNIC PILLOW　NATURAL</t>
  </si>
  <si>
    <r>
      <rPr>
        <rFont val="游ゴシック"/>
        <i/>
        <color theme="1"/>
        <sz val="11.0"/>
      </rPr>
      <t xml:space="preserve">テーブルマット　</t>
    </r>
    <r>
      <rPr>
        <rFont val="游ゴシック"/>
        <i/>
        <color theme="1"/>
        <sz val="8.0"/>
      </rPr>
      <t>スタンダード　8枚セット</t>
    </r>
  </si>
  <si>
    <t>TABLE MAT　STRIPE ネイビー＆ブルーグレー</t>
  </si>
  <si>
    <t>35 x 45 cm</t>
  </si>
  <si>
    <t>TABLE MAT　STRIPE ピンク＆イエロー</t>
  </si>
  <si>
    <t>TABLE MAT　LEAF グリーン＆ホワイト</t>
  </si>
  <si>
    <t>TABLE MAT　CHECK ネイビー＆オレンジ</t>
  </si>
  <si>
    <t>TABLE MAT　NATURAL</t>
  </si>
  <si>
    <r>
      <rPr>
        <rFont val="Yu gothic medium"/>
        <color theme="1"/>
        <sz val="8.0"/>
      </rPr>
      <t>TABLE MAT　BLUE STONE  ブルー＆ブラウン</t>
    </r>
  </si>
  <si>
    <t>TABLE MAT　海の中　クラフト</t>
  </si>
  <si>
    <t>TABLE MAT　FLOWERS ホワイト＆イエロー</t>
  </si>
  <si>
    <t>TABLE MAT　BIRDS　チャコール</t>
  </si>
  <si>
    <t>TABLE MAT　MUGWORT アプリコット＆ライムグリーン</t>
  </si>
  <si>
    <r>
      <rPr>
        <rFont val="游ゴシック"/>
        <i/>
        <color theme="1"/>
        <sz val="11.0"/>
      </rPr>
      <t>ピクニックケース</t>
    </r>
    <r>
      <rPr>
        <rFont val="游ゴシック"/>
        <i/>
        <color theme="1"/>
        <sz val="9.0"/>
      </rPr>
      <t xml:space="preserve"> 　2枚セット</t>
    </r>
  </si>
  <si>
    <t>PICNIC CASE　STRIPE
ネイビー＆ブルーグレー</t>
  </si>
  <si>
    <t>S　16 x 24 cm</t>
  </si>
  <si>
    <t>M  20 x 27 cm</t>
  </si>
  <si>
    <t>L　25 x 33 cm</t>
  </si>
  <si>
    <t>PICNIC CASE　LEAF
グリーン＆ホワイト</t>
  </si>
  <si>
    <t>PICNIC CASE　CHECK
ネイビー＆オレンジ</t>
  </si>
  <si>
    <t>PICNIC CASE　MUGWORT
ライムグリーン＆アプリコット</t>
  </si>
  <si>
    <t>PICNIC CASE  BLUE STONE
ブルー＆ブラウン</t>
  </si>
  <si>
    <t>M 20 x 27 cm</t>
  </si>
  <si>
    <t>PICNIC CASE  BIRDS
チャコール</t>
  </si>
  <si>
    <t>PICNIC CASE  FLOWERS
ホワイト＆イエロー</t>
  </si>
  <si>
    <t>その他</t>
  </si>
  <si>
    <t>端材しおり</t>
  </si>
  <si>
    <t>3.6 x 10.5 cm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</si>
</sst>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);[Red]\(0\)"/>
  </numFmts>
  <fonts count="22">
    <font>
      <sz val="11.0"/>
      <color theme="1"/>
      <name val="Calibri"/>
      <scheme val="minor"/>
    </font>
    <font>
      <sz val="11.0"/>
      <color theme="1"/>
      <name val="游ゴシック"/>
    </font>
    <font>
      <sz val="10.0"/>
      <color theme="1"/>
      <name val="游ゴシック"/>
    </font>
    <font>
      <b/>
      <sz val="18.0"/>
      <color theme="1"/>
      <name val="游ゴシック"/>
    </font>
    <font>
      <u/>
      <sz val="9.0"/>
      <color theme="1"/>
      <name val="游ゴシック"/>
    </font>
    <font>
      <sz val="9.0"/>
      <color theme="1"/>
      <name val="游ゴシック"/>
    </font>
    <font>
      <sz val="14.0"/>
      <color theme="1"/>
      <name val="游ゴシック"/>
    </font>
    <font>
      <sz val="12.0"/>
      <color theme="1"/>
      <name val="游ゴシック"/>
    </font>
    <font/>
    <font>
      <sz val="8.0"/>
      <color theme="1"/>
      <name val="游ゴシック"/>
    </font>
    <font>
      <u/>
      <sz val="12.0"/>
      <color theme="1"/>
      <name val="游ゴシック"/>
    </font>
    <font>
      <sz val="6.0"/>
      <color theme="1"/>
      <name val="游ゴシック"/>
    </font>
    <font>
      <i/>
      <sz val="11.0"/>
      <color theme="1"/>
      <name val="游ゴシック"/>
    </font>
    <font>
      <i/>
      <sz val="8.0"/>
      <color theme="1"/>
      <name val="游ゴシック"/>
    </font>
    <font>
      <sz val="8.0"/>
      <color theme="1"/>
      <name val="Calibri"/>
    </font>
    <font>
      <sz val="11.0"/>
      <color theme="1"/>
      <name val="Calibri"/>
    </font>
    <font>
      <sz val="8.0"/>
      <color theme="1"/>
      <name val="Arial"/>
    </font>
    <font>
      <sz val="11.0"/>
      <color theme="1"/>
      <name val="Arial"/>
    </font>
    <font>
      <sz val="11.0"/>
      <color rgb="FF0070C0"/>
      <name val="游ゴシック"/>
    </font>
    <font>
      <sz val="8.0"/>
      <color rgb="FF0070C0"/>
      <name val="游ゴシック"/>
    </font>
    <font>
      <sz val="8.0"/>
      <color theme="1"/>
      <name val="Yu gothic medium"/>
    </font>
    <font>
      <i/>
      <sz val="9.0"/>
      <color theme="1"/>
      <name val="游ゴシック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  <border>
      <left/>
      <right/>
      <top/>
      <bottom/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right"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1" fillId="0" fontId="5" numFmtId="0" xfId="0" applyAlignment="1" applyBorder="1" applyFont="1">
      <alignment vertical="center"/>
    </xf>
    <xf borderId="2" fillId="0" fontId="8" numFmtId="0" xfId="0" applyAlignment="1" applyBorder="1" applyFont="1">
      <alignment vertical="center"/>
    </xf>
    <xf borderId="3" fillId="0" fontId="8" numFmtId="0" xfId="0" applyAlignment="1" applyBorder="1" applyFont="1">
      <alignment vertical="center"/>
    </xf>
    <xf borderId="1" fillId="0" fontId="5" numFmtId="0" xfId="0" applyAlignment="1" applyBorder="1" applyFont="1">
      <alignment horizontal="left" vertical="center"/>
    </xf>
    <xf borderId="1" fillId="0" fontId="9" numFmtId="0" xfId="0" applyAlignment="1" applyBorder="1" applyFont="1">
      <alignment horizontal="left" vertical="center"/>
    </xf>
    <xf borderId="4" fillId="0" fontId="9" numFmtId="0" xfId="0" applyAlignment="1" applyBorder="1" applyFont="1">
      <alignment horizontal="left" shrinkToFit="0" vertical="top" wrapText="1"/>
    </xf>
    <xf borderId="5" fillId="0" fontId="8" numFmtId="0" xfId="0" applyAlignment="1" applyBorder="1" applyFont="1">
      <alignment vertical="center"/>
    </xf>
    <xf borderId="6" fillId="0" fontId="8" numFmtId="0" xfId="0" applyAlignment="1" applyBorder="1" applyFont="1">
      <alignment vertical="center"/>
    </xf>
    <xf borderId="7" fillId="0" fontId="8" numFmtId="0" xfId="0" applyAlignment="1" applyBorder="1" applyFont="1">
      <alignment vertical="center"/>
    </xf>
    <xf borderId="8" fillId="0" fontId="8" numFmtId="0" xfId="0" applyAlignment="1" applyBorder="1" applyFont="1">
      <alignment vertical="center"/>
    </xf>
    <xf borderId="9" fillId="0" fontId="8" numFmtId="0" xfId="0" applyAlignment="1" applyBorder="1" applyFont="1">
      <alignment vertical="center"/>
    </xf>
    <xf borderId="4" fillId="0" fontId="9" numFmtId="0" xfId="0" applyAlignment="1" applyBorder="1" applyFont="1">
      <alignment horizontal="left" vertical="top"/>
    </xf>
    <xf borderId="10" fillId="0" fontId="8" numFmtId="0" xfId="0" applyAlignment="1" applyBorder="1" applyFont="1">
      <alignment vertical="center"/>
    </xf>
    <xf borderId="11" fillId="0" fontId="8" numFmtId="0" xfId="0" applyAlignment="1" applyBorder="1" applyFont="1">
      <alignment vertical="center"/>
    </xf>
    <xf borderId="0" fillId="0" fontId="7" numFmtId="0" xfId="0" applyAlignment="1" applyFont="1">
      <alignment vertical="top"/>
    </xf>
    <xf borderId="8" fillId="0" fontId="2" numFmtId="0" xfId="0" applyAlignment="1" applyBorder="1" applyFont="1">
      <alignment vertical="center"/>
    </xf>
    <xf borderId="12" fillId="0" fontId="9" numFmtId="0" xfId="0" applyAlignment="1" applyBorder="1" applyFont="1">
      <alignment vertical="center"/>
    </xf>
    <xf borderId="13" fillId="0" fontId="9" numFmtId="0" xfId="0" applyAlignment="1" applyBorder="1" applyFont="1">
      <alignment vertical="center"/>
    </xf>
    <xf borderId="13" fillId="0" fontId="1" numFmtId="0" xfId="0" applyAlignment="1" applyBorder="1" applyFont="1">
      <alignment vertical="center"/>
    </xf>
    <xf borderId="13" fillId="0" fontId="9" numFmtId="164" xfId="0" applyAlignment="1" applyBorder="1" applyFont="1" applyNumberFormat="1">
      <alignment vertical="center"/>
    </xf>
    <xf borderId="13" fillId="2" fontId="9" numFmtId="0" xfId="0" applyAlignment="1" applyBorder="1" applyFill="1" applyFont="1">
      <alignment vertical="center"/>
    </xf>
    <xf borderId="13" fillId="2" fontId="9" numFmtId="164" xfId="0" applyAlignment="1" applyBorder="1" applyFont="1" applyNumberFormat="1">
      <alignment vertical="center"/>
    </xf>
    <xf borderId="0" fillId="0" fontId="1" numFmtId="164" xfId="0" applyAlignment="1" applyFont="1" applyNumberFormat="1">
      <alignment vertical="center"/>
    </xf>
    <xf borderId="14" fillId="2" fontId="9" numFmtId="0" xfId="0" applyAlignment="1" applyBorder="1" applyFont="1">
      <alignment vertical="center"/>
    </xf>
    <xf borderId="15" fillId="2" fontId="9" numFmtId="0" xfId="0" applyAlignment="1" applyBorder="1" applyFont="1">
      <alignment vertical="center"/>
    </xf>
    <xf borderId="15" fillId="2" fontId="9" numFmtId="164" xfId="0" applyAlignment="1" applyBorder="1" applyFont="1" applyNumberFormat="1">
      <alignment vertical="center"/>
    </xf>
    <xf borderId="12" fillId="0" fontId="5" numFmtId="0" xfId="0" applyAlignment="1" applyBorder="1" applyFont="1">
      <alignment vertical="center"/>
    </xf>
    <xf borderId="13" fillId="0" fontId="5" numFmtId="0" xfId="0" applyAlignment="1" applyBorder="1" applyFont="1">
      <alignment vertical="center"/>
    </xf>
    <xf borderId="13" fillId="0" fontId="5" numFmtId="164" xfId="0" applyAlignment="1" applyBorder="1" applyFont="1" applyNumberFormat="1">
      <alignment vertical="center"/>
    </xf>
    <xf borderId="16" fillId="0" fontId="5" numFmtId="0" xfId="0" applyAlignment="1" applyBorder="1" applyFont="1">
      <alignment vertical="center"/>
    </xf>
    <xf borderId="5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0" fillId="0" fontId="1" numFmtId="38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0" numFmtId="0" xfId="0" applyAlignment="1" applyFont="1">
      <alignment vertical="center"/>
    </xf>
    <xf borderId="0" fillId="0" fontId="7" numFmtId="38" xfId="0" applyAlignment="1" applyFont="1" applyNumberFormat="1">
      <alignment vertical="center"/>
    </xf>
    <xf borderId="0" fillId="0" fontId="7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0" fillId="0" fontId="11" numFmtId="0" xfId="0" applyAlignment="1" applyFont="1">
      <alignment vertical="center"/>
    </xf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vertical="center"/>
    </xf>
    <xf borderId="2" fillId="0" fontId="9" numFmtId="0" xfId="0" applyAlignment="1" applyBorder="1" applyFont="1">
      <alignment horizontal="left" vertical="center"/>
    </xf>
    <xf borderId="0" fillId="0" fontId="9" numFmtId="0" xfId="0" applyAlignment="1" applyFont="1">
      <alignment horizontal="left" vertical="top"/>
    </xf>
    <xf borderId="0" fillId="0" fontId="9" numFmtId="38" xfId="0" applyAlignment="1" applyFont="1" applyNumberFormat="1">
      <alignment horizontal="left" vertical="top"/>
    </xf>
    <xf borderId="0" fillId="0" fontId="12" numFmtId="0" xfId="0" applyAlignment="1" applyFont="1">
      <alignment vertical="center"/>
    </xf>
    <xf borderId="0" fillId="0" fontId="13" numFmtId="0" xfId="0" applyAlignment="1" applyFont="1">
      <alignment horizontal="right" vertical="center"/>
    </xf>
    <xf borderId="17" fillId="0" fontId="9" numFmtId="0" xfId="0" applyAlignment="1" applyBorder="1" applyFont="1">
      <alignment vertical="center"/>
    </xf>
    <xf borderId="17" fillId="0" fontId="9" numFmtId="38" xfId="0" applyAlignment="1" applyBorder="1" applyFont="1" applyNumberFormat="1">
      <alignment shrinkToFit="0" vertical="center" wrapText="1"/>
    </xf>
    <xf borderId="16" fillId="0" fontId="9" numFmtId="0" xfId="0" applyAlignment="1" applyBorder="1" applyFont="1">
      <alignment horizontal="left" shrinkToFit="0" vertical="center" wrapText="1"/>
    </xf>
    <xf borderId="13" fillId="0" fontId="9" numFmtId="0" xfId="0" applyAlignment="1" applyBorder="1" applyFont="1">
      <alignment horizontal="right" vertical="center"/>
    </xf>
    <xf borderId="13" fillId="0" fontId="9" numFmtId="38" xfId="0" applyAlignment="1" applyBorder="1" applyFont="1" applyNumberFormat="1">
      <alignment vertical="center"/>
    </xf>
    <xf borderId="12" fillId="0" fontId="9" numFmtId="38" xfId="0" applyAlignment="1" applyBorder="1" applyFont="1" applyNumberFormat="1">
      <alignment vertical="center"/>
    </xf>
    <xf borderId="12" fillId="0" fontId="1" numFmtId="0" xfId="0" applyAlignment="1" applyBorder="1" applyFont="1">
      <alignment vertical="center"/>
    </xf>
    <xf borderId="18" fillId="0" fontId="8" numFmtId="0" xfId="0" applyAlignment="1" applyBorder="1" applyFont="1">
      <alignment vertical="center"/>
    </xf>
    <xf borderId="12" fillId="0" fontId="8" numFmtId="0" xfId="0" applyAlignment="1" applyBorder="1" applyFont="1">
      <alignment vertical="center"/>
    </xf>
    <xf borderId="13" fillId="2" fontId="14" numFmtId="0" xfId="0" applyAlignment="1" applyBorder="1" applyFont="1">
      <alignment vertical="center"/>
    </xf>
    <xf borderId="12" fillId="0" fontId="9" numFmtId="164" xfId="0" applyAlignment="1" applyBorder="1" applyFont="1" applyNumberFormat="1">
      <alignment vertical="center"/>
    </xf>
    <xf borderId="5" fillId="0" fontId="9" numFmtId="0" xfId="0" applyAlignment="1" applyBorder="1" applyFont="1">
      <alignment horizontal="left" shrinkToFit="0" vertical="center" wrapText="1"/>
    </xf>
    <xf borderId="5" fillId="0" fontId="9" numFmtId="0" xfId="0" applyAlignment="1" applyBorder="1" applyFont="1">
      <alignment vertical="center"/>
    </xf>
    <xf borderId="0" fillId="0" fontId="9" numFmtId="164" xfId="0" applyAlignment="1" applyFont="1" applyNumberFormat="1">
      <alignment vertical="center"/>
    </xf>
    <xf borderId="5" fillId="0" fontId="9" numFmtId="38" xfId="0" applyAlignment="1" applyBorder="1" applyFont="1" applyNumberFormat="1">
      <alignment vertical="center"/>
    </xf>
    <xf borderId="0" fillId="0" fontId="15" numFmtId="0" xfId="0" applyAlignment="1" applyFont="1">
      <alignment vertical="center"/>
    </xf>
    <xf borderId="13" fillId="0" fontId="16" numFmtId="38" xfId="0" applyAlignment="1" applyBorder="1" applyFont="1" applyNumberFormat="1">
      <alignment horizontal="right" vertical="center"/>
    </xf>
    <xf borderId="13" fillId="2" fontId="1" numFmtId="0" xfId="0" applyAlignment="1" applyBorder="1" applyFont="1">
      <alignment vertical="center"/>
    </xf>
    <xf borderId="0" fillId="0" fontId="17" numFmtId="0" xfId="0" applyAlignment="1" applyFont="1">
      <alignment vertical="center"/>
    </xf>
    <xf borderId="3" fillId="0" fontId="9" numFmtId="164" xfId="0" applyAlignment="1" applyBorder="1" applyFont="1" applyNumberFormat="1">
      <alignment vertical="center"/>
    </xf>
    <xf borderId="12" fillId="0" fontId="16" numFmtId="38" xfId="0" applyAlignment="1" applyBorder="1" applyFont="1" applyNumberFormat="1">
      <alignment horizontal="right" vertical="center"/>
    </xf>
    <xf borderId="16" fillId="0" fontId="9" numFmtId="164" xfId="0" applyAlignment="1" applyBorder="1" applyFont="1" applyNumberFormat="1">
      <alignment vertical="center"/>
    </xf>
    <xf borderId="1" fillId="0" fontId="9" numFmtId="0" xfId="0" applyAlignment="1" applyBorder="1" applyFont="1">
      <alignment vertical="center"/>
    </xf>
    <xf borderId="18" fillId="0" fontId="9" numFmtId="0" xfId="0" applyAlignment="1" applyBorder="1" applyFont="1">
      <alignment horizontal="left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9" numFmtId="38" xfId="0" applyAlignment="1" applyFont="1" applyNumberFormat="1">
      <alignment vertical="center"/>
    </xf>
    <xf borderId="13" fillId="0" fontId="18" numFmtId="0" xfId="0" applyAlignment="1" applyBorder="1" applyFont="1">
      <alignment vertical="center"/>
    </xf>
    <xf borderId="12" fillId="0" fontId="18" numFmtId="0" xfId="0" applyAlignment="1" applyBorder="1" applyFont="1">
      <alignment vertical="center"/>
    </xf>
    <xf borderId="16" fillId="2" fontId="5" numFmtId="0" xfId="0" applyAlignment="1" applyBorder="1" applyFont="1">
      <alignment horizontal="left" vertical="center"/>
    </xf>
    <xf borderId="13" fillId="0" fontId="14" numFmtId="0" xfId="0" applyAlignment="1" applyBorder="1" applyFont="1">
      <alignment vertical="center"/>
    </xf>
    <xf borderId="13" fillId="2" fontId="9" numFmtId="38" xfId="0" applyAlignment="1" applyBorder="1" applyFont="1" applyNumberFormat="1">
      <alignment vertical="center"/>
    </xf>
    <xf borderId="13" fillId="0" fontId="9" numFmtId="0" xfId="0" applyAlignment="1" applyBorder="1" applyFont="1">
      <alignment horizontal="left" shrinkToFit="0" vertical="center" wrapText="1"/>
    </xf>
    <xf borderId="1" fillId="3" fontId="9" numFmtId="0" xfId="0" applyAlignment="1" applyBorder="1" applyFill="1" applyFont="1">
      <alignment horizontal="left" vertical="center"/>
    </xf>
    <xf borderId="13" fillId="0" fontId="19" numFmtId="0" xfId="0" applyAlignment="1" applyBorder="1" applyFont="1">
      <alignment vertical="center"/>
    </xf>
    <xf borderId="0" fillId="0" fontId="14" numFmtId="164" xfId="0" applyAlignment="1" applyFont="1" applyNumberFormat="1">
      <alignment vertical="center"/>
    </xf>
    <xf borderId="0" fillId="0" fontId="19" numFmtId="0" xfId="0" applyAlignment="1" applyFont="1">
      <alignment vertical="center"/>
    </xf>
    <xf borderId="0" fillId="0" fontId="12" numFmtId="0" xfId="0" applyAlignment="1" applyFont="1">
      <alignment horizontal="left" shrinkToFit="0" vertical="center" wrapText="1"/>
    </xf>
    <xf borderId="13" fillId="0" fontId="20" numFmtId="0" xfId="0" applyAlignment="1" applyBorder="1" applyFont="1">
      <alignment vertical="center"/>
    </xf>
    <xf borderId="13" fillId="2" fontId="20" numFmtId="0" xfId="0" applyAlignment="1" applyBorder="1" applyFont="1">
      <alignment vertical="center"/>
    </xf>
    <xf borderId="19" fillId="2" fontId="9" numFmtId="0" xfId="0" applyAlignment="1" applyBorder="1" applyFont="1">
      <alignment vertical="center"/>
    </xf>
    <xf borderId="19" fillId="2" fontId="9" numFmtId="164" xfId="0" applyAlignment="1" applyBorder="1" applyFont="1" applyNumberFormat="1">
      <alignment vertical="center"/>
    </xf>
    <xf borderId="19" fillId="2" fontId="9" numFmtId="38" xfId="0" applyAlignment="1" applyBorder="1" applyFont="1" applyNumberFormat="1">
      <alignment vertical="center"/>
    </xf>
    <xf borderId="19" fillId="2" fontId="21" numFmtId="0" xfId="0" applyAlignment="1" applyBorder="1" applyFont="1">
      <alignment vertical="center"/>
    </xf>
    <xf borderId="19" fillId="2" fontId="1" numFmtId="0" xfId="0" applyAlignment="1" applyBorder="1" applyFont="1">
      <alignment vertical="center"/>
    </xf>
    <xf borderId="19" fillId="2" fontId="1" numFmtId="38" xfId="0" applyAlignment="1" applyBorder="1" applyFont="1" applyNumberFormat="1">
      <alignment vertical="center"/>
    </xf>
    <xf borderId="17" fillId="2" fontId="9" numFmtId="0" xfId="0" applyAlignment="1" applyBorder="1" applyFont="1">
      <alignment vertical="center"/>
    </xf>
    <xf borderId="17" fillId="2" fontId="9" numFmtId="38" xfId="0" applyAlignment="1" applyBorder="1" applyFont="1" applyNumberFormat="1">
      <alignment shrinkToFit="0" vertical="center" wrapText="1"/>
    </xf>
    <xf borderId="16" fillId="2" fontId="9" numFmtId="0" xfId="0" applyAlignment="1" applyBorder="1" applyFont="1">
      <alignment horizontal="left" shrinkToFit="0" vertical="center" wrapText="1"/>
    </xf>
    <xf borderId="14" fillId="2" fontId="9" numFmtId="164" xfId="0" applyAlignment="1" applyBorder="1" applyFont="1" applyNumberFormat="1">
      <alignment vertical="center"/>
    </xf>
    <xf borderId="0" fillId="0" fontId="15" numFmtId="38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29"/>
    <col customWidth="1" min="2" max="2" width="17.43"/>
    <col customWidth="1" min="3" max="3" width="10.71"/>
    <col customWidth="1" min="4" max="4" width="6.43"/>
    <col customWidth="1" min="5" max="5" width="6.57"/>
    <col customWidth="1" min="6" max="6" width="11.71"/>
    <col customWidth="1" hidden="1" min="7" max="7" width="9.0"/>
    <col customWidth="1" min="8" max="26" width="8.71"/>
  </cols>
  <sheetData>
    <row r="1" ht="13.5" customHeight="1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6.5" customHeight="1">
      <c r="A2" s="3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4" t="s">
        <v>2</v>
      </c>
      <c r="B4" s="5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3.25" customHeight="1">
      <c r="A5" s="5" t="s">
        <v>3</v>
      </c>
      <c r="B5" s="5"/>
      <c r="C5" s="5"/>
      <c r="D5" s="6"/>
      <c r="E5" s="5"/>
      <c r="F5" s="7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3.25" customHeight="1">
      <c r="A6" s="5"/>
      <c r="B6" s="5"/>
      <c r="C6" s="5"/>
      <c r="D6" s="5"/>
      <c r="E6" s="5"/>
      <c r="F6" s="7" t="s">
        <v>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3.25" customHeight="1">
      <c r="A7" s="5"/>
      <c r="B7" s="5"/>
      <c r="C7" s="5"/>
      <c r="D7" s="5"/>
      <c r="E7" s="5"/>
      <c r="F7" s="7" t="s">
        <v>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3.25" customHeight="1">
      <c r="A8" s="5"/>
      <c r="B8" s="5"/>
      <c r="C8" s="5"/>
      <c r="D8" s="5"/>
      <c r="E8" s="5"/>
      <c r="F8" s="7" t="s">
        <v>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8"/>
      <c r="B9" s="8"/>
      <c r="C9" s="8"/>
      <c r="D9" s="8"/>
      <c r="E9" s="8"/>
      <c r="F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5" t="s">
        <v>8</v>
      </c>
      <c r="B10" s="8"/>
      <c r="C10" s="8"/>
      <c r="D10" s="8"/>
      <c r="E10" s="8"/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5" t="s">
        <v>9</v>
      </c>
      <c r="B11" s="8"/>
      <c r="C11" s="8"/>
      <c r="D11" s="8"/>
      <c r="E11" s="8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5" t="s">
        <v>10</v>
      </c>
      <c r="B12" s="8"/>
      <c r="C12" s="8"/>
      <c r="D12" s="8"/>
      <c r="E12" s="8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0" customHeight="1">
      <c r="A13" s="5" t="s">
        <v>11</v>
      </c>
      <c r="B13" s="8"/>
      <c r="C13" s="8"/>
      <c r="D13" s="8"/>
      <c r="E13" s="8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75" customHeight="1">
      <c r="A14" s="9"/>
      <c r="B14" s="9"/>
      <c r="C14" s="9"/>
      <c r="D14" s="9"/>
      <c r="E14" s="10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75" customHeight="1">
      <c r="A15" s="11" t="s">
        <v>12</v>
      </c>
      <c r="B15" s="12"/>
      <c r="C15" s="12"/>
      <c r="D15" s="12"/>
      <c r="E15" s="12"/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8.5" customHeight="1">
      <c r="A16" s="11" t="s">
        <v>13</v>
      </c>
      <c r="B16" s="12"/>
      <c r="C16" s="12"/>
      <c r="D16" s="12"/>
      <c r="E16" s="12"/>
      <c r="F16" s="1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11" t="s">
        <v>14</v>
      </c>
      <c r="B17" s="13"/>
      <c r="C17" s="14" t="s">
        <v>15</v>
      </c>
      <c r="D17" s="12"/>
      <c r="E17" s="12"/>
      <c r="F17" s="1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7.25" customHeight="1">
      <c r="A18" s="11" t="s">
        <v>16</v>
      </c>
      <c r="B18" s="13"/>
      <c r="C18" s="14" t="s">
        <v>17</v>
      </c>
      <c r="D18" s="12"/>
      <c r="E18" s="12"/>
      <c r="F18" s="1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2.25" customHeight="1">
      <c r="A19" s="9"/>
      <c r="B19" s="9"/>
      <c r="C19" s="10"/>
      <c r="D19" s="10"/>
      <c r="E19" s="10"/>
      <c r="F19" s="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5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4.5" customHeight="1">
      <c r="A21" s="15" t="s">
        <v>19</v>
      </c>
      <c r="B21" s="12"/>
      <c r="C21" s="12"/>
      <c r="D21" s="12"/>
      <c r="E21" s="12"/>
      <c r="F21" s="1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16" t="s">
        <v>20</v>
      </c>
      <c r="B22" s="17"/>
      <c r="C22" s="17"/>
      <c r="D22" s="17"/>
      <c r="E22" s="17"/>
      <c r="F22" s="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4.75" customHeight="1">
      <c r="A23" s="19"/>
      <c r="B23" s="20"/>
      <c r="C23" s="20"/>
      <c r="D23" s="20"/>
      <c r="E23" s="20"/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15" t="s">
        <v>14</v>
      </c>
      <c r="B24" s="13"/>
      <c r="C24" s="15" t="s">
        <v>21</v>
      </c>
      <c r="D24" s="12"/>
      <c r="E24" s="12"/>
      <c r="F24" s="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9.5" customHeight="1">
      <c r="A25" s="15" t="s">
        <v>16</v>
      </c>
      <c r="B25" s="13"/>
      <c r="C25" s="15" t="s">
        <v>17</v>
      </c>
      <c r="D25" s="12"/>
      <c r="E25" s="12"/>
      <c r="F25" s="1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22" t="s">
        <v>22</v>
      </c>
      <c r="B27" s="17"/>
      <c r="C27" s="17"/>
      <c r="D27" s="17"/>
      <c r="E27" s="17"/>
      <c r="F27" s="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23"/>
      <c r="F28" s="2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23"/>
      <c r="F29" s="2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23"/>
      <c r="F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23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23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23"/>
      <c r="F33" s="2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23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23"/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23"/>
      <c r="F36" s="2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23"/>
      <c r="F37" s="2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23"/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23"/>
      <c r="F39" s="2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8.25" customHeight="1">
      <c r="A40" s="19"/>
      <c r="B40" s="20"/>
      <c r="C40" s="20"/>
      <c r="D40" s="20"/>
      <c r="E40" s="20"/>
      <c r="F40" s="2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25"/>
      <c r="B41" s="25"/>
      <c r="C41" s="25"/>
      <c r="D41" s="25"/>
      <c r="E41" s="25"/>
      <c r="F41" s="2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26" t="s">
        <v>23</v>
      </c>
      <c r="B42" s="9"/>
      <c r="C42" s="9"/>
      <c r="D42" s="9"/>
      <c r="E42" s="10"/>
      <c r="F42" s="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27" t="s">
        <v>24</v>
      </c>
      <c r="B43" s="28" t="s">
        <v>25</v>
      </c>
      <c r="C43" s="28" t="s">
        <v>26</v>
      </c>
      <c r="D43" s="28" t="s">
        <v>27</v>
      </c>
      <c r="E43" s="28" t="s">
        <v>28</v>
      </c>
      <c r="F43" s="28" t="s">
        <v>29</v>
      </c>
      <c r="G43" s="29"/>
      <c r="H43" s="1"/>
      <c r="I43" s="1"/>
      <c r="J43" s="1"/>
      <c r="K43" s="1"/>
      <c r="L43" s="1"/>
    </row>
    <row r="44" ht="17.25" customHeight="1">
      <c r="A44" s="28" t="s">
        <v>30</v>
      </c>
      <c r="B44" s="30">
        <v>4.562348891024E12</v>
      </c>
      <c r="C44" s="28">
        <v>30036.0</v>
      </c>
      <c r="D44" s="28">
        <v>500.0</v>
      </c>
      <c r="E44" s="28">
        <v>300.0</v>
      </c>
      <c r="F44" s="28"/>
      <c r="G44" s="29"/>
      <c r="H44" s="1"/>
      <c r="I44" s="1"/>
      <c r="J44" s="1"/>
      <c r="K44" s="1"/>
      <c r="L44" s="1"/>
    </row>
    <row r="45" ht="14.25" customHeight="1">
      <c r="A45" s="28" t="s">
        <v>31</v>
      </c>
      <c r="B45" s="30">
        <v>4.562348891048E12</v>
      </c>
      <c r="C45" s="28">
        <v>30037.0</v>
      </c>
      <c r="D45" s="28">
        <v>500.0</v>
      </c>
      <c r="E45" s="28">
        <v>300.0</v>
      </c>
      <c r="F45" s="28"/>
      <c r="G45" s="29"/>
      <c r="H45" s="1"/>
      <c r="I45" s="1"/>
      <c r="J45" s="1"/>
      <c r="K45" s="1"/>
      <c r="L45" s="1"/>
    </row>
    <row r="46" ht="14.25" customHeight="1">
      <c r="A46" s="28" t="s">
        <v>32</v>
      </c>
      <c r="B46" s="30">
        <v>4.562348891062E12</v>
      </c>
      <c r="C46" s="28">
        <v>30038.0</v>
      </c>
      <c r="D46" s="28">
        <v>500.0</v>
      </c>
      <c r="E46" s="28">
        <v>300.0</v>
      </c>
      <c r="F46" s="28"/>
      <c r="G46" s="29"/>
      <c r="H46" s="1"/>
      <c r="I46" s="1"/>
      <c r="J46" s="1"/>
      <c r="K46" s="1"/>
      <c r="L46" s="1"/>
    </row>
    <row r="47" ht="13.5" customHeight="1">
      <c r="A47" s="28" t="s">
        <v>33</v>
      </c>
      <c r="B47" s="30">
        <v>4.562348891086E12</v>
      </c>
      <c r="C47" s="28">
        <v>30039.0</v>
      </c>
      <c r="D47" s="28">
        <v>500.0</v>
      </c>
      <c r="E47" s="28">
        <v>300.0</v>
      </c>
      <c r="F47" s="28"/>
      <c r="G47" s="29"/>
      <c r="H47" s="1"/>
      <c r="I47" s="1"/>
      <c r="J47" s="1"/>
      <c r="K47" s="1"/>
      <c r="L47" s="1"/>
    </row>
    <row r="48" ht="13.5" customHeight="1">
      <c r="A48" s="28" t="s">
        <v>34</v>
      </c>
      <c r="B48" s="30">
        <v>4.562348891109E12</v>
      </c>
      <c r="C48" s="28">
        <v>30040.0</v>
      </c>
      <c r="D48" s="28">
        <v>500.0</v>
      </c>
      <c r="E48" s="28">
        <v>300.0</v>
      </c>
      <c r="F48" s="28"/>
      <c r="G48" s="29"/>
      <c r="H48" s="1"/>
      <c r="I48" s="1"/>
      <c r="J48" s="1"/>
      <c r="K48" s="1"/>
      <c r="L48" s="1"/>
    </row>
    <row r="49" ht="13.5" customHeight="1">
      <c r="A49" s="28" t="s">
        <v>35</v>
      </c>
      <c r="B49" s="30">
        <v>4.562348891123E12</v>
      </c>
      <c r="C49" s="28">
        <v>30041.0</v>
      </c>
      <c r="D49" s="28">
        <v>500.0</v>
      </c>
      <c r="E49" s="28">
        <v>300.0</v>
      </c>
      <c r="F49" s="28"/>
      <c r="G49" s="29"/>
      <c r="H49" s="1"/>
      <c r="I49" s="1"/>
      <c r="J49" s="1"/>
      <c r="K49" s="1"/>
      <c r="L49" s="1"/>
    </row>
    <row r="50" ht="13.5" customHeight="1">
      <c r="A50" s="28" t="s">
        <v>36</v>
      </c>
      <c r="B50" s="30">
        <v>4.562348891147E12</v>
      </c>
      <c r="C50" s="28">
        <v>30042.0</v>
      </c>
      <c r="D50" s="28">
        <v>500.0</v>
      </c>
      <c r="E50" s="28">
        <v>300.0</v>
      </c>
      <c r="F50" s="28"/>
      <c r="G50" s="29"/>
      <c r="H50" s="1"/>
      <c r="I50" s="1"/>
      <c r="J50" s="1"/>
      <c r="K50" s="1"/>
      <c r="L50" s="1"/>
    </row>
    <row r="51" ht="13.5" customHeight="1">
      <c r="A51" s="28" t="s">
        <v>37</v>
      </c>
      <c r="B51" s="30">
        <v>4.562348891154E12</v>
      </c>
      <c r="C51" s="28">
        <v>30043.0</v>
      </c>
      <c r="D51" s="28">
        <v>500.0</v>
      </c>
      <c r="E51" s="28">
        <v>300.0</v>
      </c>
      <c r="F51" s="28"/>
      <c r="G51" s="29"/>
      <c r="H51" s="1"/>
      <c r="I51" s="1"/>
      <c r="J51" s="1"/>
      <c r="K51" s="1"/>
      <c r="L51" s="1"/>
    </row>
    <row r="52" ht="13.5" customHeight="1">
      <c r="A52" s="28" t="s">
        <v>38</v>
      </c>
      <c r="B52" s="30">
        <v>4.562348891161E12</v>
      </c>
      <c r="C52" s="28">
        <v>30044.0</v>
      </c>
      <c r="D52" s="28">
        <v>500.0</v>
      </c>
      <c r="E52" s="28">
        <v>300.0</v>
      </c>
      <c r="F52" s="28"/>
      <c r="G52" s="29"/>
      <c r="H52" s="1"/>
      <c r="I52" s="1"/>
      <c r="J52" s="1"/>
      <c r="K52" s="1"/>
      <c r="L52" s="1"/>
    </row>
    <row r="53" ht="13.5" customHeight="1">
      <c r="A53" s="28" t="s">
        <v>39</v>
      </c>
      <c r="B53" s="30">
        <v>4.562348891178E12</v>
      </c>
      <c r="C53" s="28">
        <v>30045.0</v>
      </c>
      <c r="D53" s="28">
        <v>500.0</v>
      </c>
      <c r="E53" s="28">
        <v>300.0</v>
      </c>
      <c r="F53" s="28"/>
      <c r="G53" s="29"/>
      <c r="H53" s="1"/>
      <c r="I53" s="1"/>
      <c r="J53" s="1"/>
      <c r="K53" s="1"/>
      <c r="L53" s="1"/>
    </row>
    <row r="54" ht="13.5" customHeight="1">
      <c r="A54" s="28" t="s">
        <v>40</v>
      </c>
      <c r="B54" s="30">
        <v>4.562348891192E12</v>
      </c>
      <c r="C54" s="28">
        <v>30046.0</v>
      </c>
      <c r="D54" s="28">
        <v>500.0</v>
      </c>
      <c r="E54" s="28">
        <v>300.0</v>
      </c>
      <c r="F54" s="28"/>
      <c r="G54" s="29"/>
    </row>
    <row r="55" ht="13.5" customHeight="1">
      <c r="A55" s="31" t="s">
        <v>41</v>
      </c>
      <c r="B55" s="32">
        <v>4.562348895657E12</v>
      </c>
      <c r="C55" s="31">
        <v>31021.0</v>
      </c>
      <c r="D55" s="28">
        <v>500.0</v>
      </c>
      <c r="E55" s="28">
        <v>300.0</v>
      </c>
      <c r="F55" s="28"/>
      <c r="G55" s="1"/>
    </row>
    <row r="56" ht="13.5" customHeight="1">
      <c r="A56" s="31" t="s">
        <v>42</v>
      </c>
      <c r="B56" s="32">
        <v>4.562348895664E12</v>
      </c>
      <c r="C56" s="31">
        <v>31022.0</v>
      </c>
      <c r="D56" s="28">
        <v>500.0</v>
      </c>
      <c r="E56" s="28">
        <v>300.0</v>
      </c>
      <c r="F56" s="28"/>
      <c r="G56" s="1"/>
    </row>
    <row r="57" ht="13.5" customHeight="1">
      <c r="A57" s="31" t="s">
        <v>43</v>
      </c>
      <c r="B57" s="32">
        <v>4.562348895671E12</v>
      </c>
      <c r="C57" s="31">
        <v>31023.0</v>
      </c>
      <c r="D57" s="28">
        <v>500.0</v>
      </c>
      <c r="E57" s="28">
        <v>300.0</v>
      </c>
      <c r="F57" s="28"/>
      <c r="G57" s="1"/>
    </row>
    <row r="58" ht="13.5" customHeight="1">
      <c r="A58" s="31" t="s">
        <v>44</v>
      </c>
      <c r="B58" s="32">
        <v>4.562348895688E12</v>
      </c>
      <c r="C58" s="31">
        <v>31024.0</v>
      </c>
      <c r="D58" s="28">
        <v>500.0</v>
      </c>
      <c r="E58" s="28">
        <v>300.0</v>
      </c>
      <c r="F58" s="28"/>
      <c r="G58" s="1"/>
    </row>
    <row r="59" ht="13.5" customHeight="1">
      <c r="A59" s="31" t="s">
        <v>45</v>
      </c>
      <c r="B59" s="32">
        <v>4.562348895695E12</v>
      </c>
      <c r="C59" s="31">
        <v>31025.0</v>
      </c>
      <c r="D59" s="28">
        <v>500.0</v>
      </c>
      <c r="E59" s="28">
        <v>300.0</v>
      </c>
      <c r="F59" s="28"/>
      <c r="G59" s="1"/>
    </row>
    <row r="60" ht="13.5" customHeight="1">
      <c r="A60" s="31" t="s">
        <v>46</v>
      </c>
      <c r="B60" s="32">
        <v>4.562348895701E12</v>
      </c>
      <c r="C60" s="31">
        <v>31026.0</v>
      </c>
      <c r="D60" s="28">
        <v>500.0</v>
      </c>
      <c r="E60" s="28">
        <v>300.0</v>
      </c>
      <c r="F60" s="28"/>
      <c r="G60" s="1"/>
    </row>
    <row r="61" ht="13.5" customHeight="1">
      <c r="A61" s="1"/>
      <c r="B61" s="3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26" t="s">
        <v>47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customHeight="1">
      <c r="A63" s="34" t="s">
        <v>24</v>
      </c>
      <c r="B63" s="31" t="s">
        <v>25</v>
      </c>
      <c r="C63" s="31" t="s">
        <v>26</v>
      </c>
      <c r="D63" s="31" t="s">
        <v>27</v>
      </c>
      <c r="E63" s="31" t="s">
        <v>28</v>
      </c>
      <c r="F63" s="31" t="s">
        <v>29</v>
      </c>
      <c r="G63" s="2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customHeight="1">
      <c r="A64" s="31" t="s">
        <v>30</v>
      </c>
      <c r="B64" s="32">
        <v>4.562348891208E12</v>
      </c>
      <c r="C64" s="31">
        <v>30047.0</v>
      </c>
      <c r="D64" s="31">
        <v>400.0</v>
      </c>
      <c r="E64" s="31">
        <v>240.0</v>
      </c>
      <c r="F64" s="31"/>
      <c r="G64" s="29"/>
    </row>
    <row r="65" ht="16.5" customHeight="1">
      <c r="A65" s="31" t="s">
        <v>31</v>
      </c>
      <c r="B65" s="32">
        <v>4.562348891222E12</v>
      </c>
      <c r="C65" s="31">
        <v>30048.0</v>
      </c>
      <c r="D65" s="31">
        <v>400.0</v>
      </c>
      <c r="E65" s="31">
        <v>240.0</v>
      </c>
      <c r="F65" s="31"/>
      <c r="G65" s="29"/>
    </row>
    <row r="66" ht="16.5" customHeight="1">
      <c r="A66" s="31" t="s">
        <v>32</v>
      </c>
      <c r="B66" s="32">
        <v>4.562348891246E12</v>
      </c>
      <c r="C66" s="31">
        <v>30049.0</v>
      </c>
      <c r="D66" s="31">
        <v>400.0</v>
      </c>
      <c r="E66" s="31">
        <v>240.0</v>
      </c>
      <c r="F66" s="31"/>
      <c r="G66" s="29"/>
    </row>
    <row r="67" ht="16.5" customHeight="1">
      <c r="A67" s="31" t="s">
        <v>33</v>
      </c>
      <c r="B67" s="32">
        <v>4.56234889126E12</v>
      </c>
      <c r="C67" s="31">
        <v>30050.0</v>
      </c>
      <c r="D67" s="31">
        <v>400.0</v>
      </c>
      <c r="E67" s="31">
        <v>240.0</v>
      </c>
      <c r="F67" s="31"/>
      <c r="G67" s="29"/>
    </row>
    <row r="68" ht="16.5" customHeight="1">
      <c r="A68" s="31" t="s">
        <v>34</v>
      </c>
      <c r="B68" s="32">
        <v>4.562348891284E12</v>
      </c>
      <c r="C68" s="31">
        <v>30051.0</v>
      </c>
      <c r="D68" s="31">
        <v>400.0</v>
      </c>
      <c r="E68" s="31">
        <v>240.0</v>
      </c>
      <c r="F68" s="31"/>
      <c r="G68" s="29"/>
    </row>
    <row r="69" ht="16.5" customHeight="1">
      <c r="A69" s="31" t="s">
        <v>35</v>
      </c>
      <c r="B69" s="32">
        <v>4.562348891307E12</v>
      </c>
      <c r="C69" s="31">
        <v>30052.0</v>
      </c>
      <c r="D69" s="31">
        <v>400.0</v>
      </c>
      <c r="E69" s="31">
        <v>240.0</v>
      </c>
      <c r="F69" s="31"/>
      <c r="G69" s="29"/>
    </row>
    <row r="70" ht="16.5" customHeight="1">
      <c r="A70" s="31" t="s">
        <v>36</v>
      </c>
      <c r="B70" s="32">
        <v>4.562348891321E12</v>
      </c>
      <c r="C70" s="31">
        <v>30053.0</v>
      </c>
      <c r="D70" s="31">
        <v>400.0</v>
      </c>
      <c r="E70" s="31">
        <v>240.0</v>
      </c>
      <c r="F70" s="31"/>
      <c r="G70" s="29"/>
    </row>
    <row r="71" ht="16.5" customHeight="1">
      <c r="A71" s="31" t="s">
        <v>37</v>
      </c>
      <c r="B71" s="32">
        <v>4.562348891338E12</v>
      </c>
      <c r="C71" s="31">
        <v>30054.0</v>
      </c>
      <c r="D71" s="31">
        <v>400.0</v>
      </c>
      <c r="E71" s="31">
        <v>240.0</v>
      </c>
      <c r="F71" s="31"/>
      <c r="G71" s="29"/>
    </row>
    <row r="72" ht="16.5" customHeight="1">
      <c r="A72" s="31" t="s">
        <v>38</v>
      </c>
      <c r="B72" s="32">
        <v>4.562348891345E12</v>
      </c>
      <c r="C72" s="31">
        <v>30055.0</v>
      </c>
      <c r="D72" s="31">
        <v>400.0</v>
      </c>
      <c r="E72" s="31">
        <v>240.0</v>
      </c>
      <c r="F72" s="31"/>
      <c r="G72" s="29"/>
    </row>
    <row r="73" ht="16.5" customHeight="1">
      <c r="A73" s="31" t="s">
        <v>39</v>
      </c>
      <c r="B73" s="32">
        <v>4.562348891352E12</v>
      </c>
      <c r="C73" s="31">
        <v>30056.0</v>
      </c>
      <c r="D73" s="31">
        <v>400.0</v>
      </c>
      <c r="E73" s="31">
        <v>240.0</v>
      </c>
      <c r="F73" s="31"/>
      <c r="G73" s="29"/>
    </row>
    <row r="74" ht="16.5" customHeight="1">
      <c r="A74" s="31" t="s">
        <v>40</v>
      </c>
      <c r="B74" s="32">
        <v>4.562348891376E12</v>
      </c>
      <c r="C74" s="31">
        <v>30057.0</v>
      </c>
      <c r="D74" s="31">
        <v>400.0</v>
      </c>
      <c r="E74" s="31">
        <v>240.0</v>
      </c>
      <c r="F74" s="31"/>
      <c r="G74" s="29"/>
    </row>
    <row r="75" ht="16.5" customHeight="1">
      <c r="A75" s="31" t="s">
        <v>41</v>
      </c>
      <c r="B75" s="32">
        <v>4.562348892014E12</v>
      </c>
      <c r="C75" s="31">
        <v>30125.0</v>
      </c>
      <c r="D75" s="31">
        <v>400.0</v>
      </c>
      <c r="E75" s="31">
        <v>240.0</v>
      </c>
      <c r="F75" s="31"/>
      <c r="G75" s="29"/>
    </row>
    <row r="76" ht="16.5" customHeight="1">
      <c r="A76" s="31" t="s">
        <v>48</v>
      </c>
      <c r="B76" s="32">
        <v>4.562348892021E12</v>
      </c>
      <c r="C76" s="31">
        <v>30126.0</v>
      </c>
      <c r="D76" s="31">
        <v>400.0</v>
      </c>
      <c r="E76" s="31">
        <v>240.0</v>
      </c>
      <c r="F76" s="31"/>
      <c r="G76" s="29"/>
    </row>
    <row r="77" ht="16.5" customHeight="1">
      <c r="A77" s="35" t="s">
        <v>43</v>
      </c>
      <c r="B77" s="32">
        <v>4.562348892038E12</v>
      </c>
      <c r="C77" s="35">
        <v>30127.0</v>
      </c>
      <c r="D77" s="35">
        <v>400.0</v>
      </c>
      <c r="E77" s="35">
        <v>240.0</v>
      </c>
      <c r="F77" s="35"/>
      <c r="G77" s="29"/>
    </row>
    <row r="78" ht="16.5" customHeight="1">
      <c r="A78" s="35" t="s">
        <v>44</v>
      </c>
      <c r="B78" s="36">
        <v>4.562348892045E12</v>
      </c>
      <c r="C78" s="35">
        <v>30128.0</v>
      </c>
      <c r="D78" s="35">
        <v>400.0</v>
      </c>
      <c r="E78" s="35">
        <v>240.0</v>
      </c>
      <c r="F78" s="35"/>
      <c r="G78" s="29"/>
    </row>
    <row r="79" ht="16.5" customHeight="1">
      <c r="A79" s="31" t="s">
        <v>49</v>
      </c>
      <c r="B79" s="32">
        <v>4.562348895046E12</v>
      </c>
      <c r="C79" s="31">
        <v>30750.0</v>
      </c>
      <c r="D79" s="31">
        <v>400.0</v>
      </c>
      <c r="E79" s="31">
        <v>240.0</v>
      </c>
      <c r="F79" s="31"/>
      <c r="G79" s="2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customHeight="1">
      <c r="A80" s="31" t="s">
        <v>50</v>
      </c>
      <c r="B80" s="32">
        <v>4.562348895053E12</v>
      </c>
      <c r="C80" s="31">
        <v>30751.0</v>
      </c>
      <c r="D80" s="31">
        <v>400.0</v>
      </c>
      <c r="E80" s="31">
        <v>240.0</v>
      </c>
      <c r="F80" s="31"/>
      <c r="G80" s="2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customHeight="1">
      <c r="A81" s="31" t="s">
        <v>45</v>
      </c>
      <c r="B81" s="32">
        <v>4.562348895633E12</v>
      </c>
      <c r="C81" s="31">
        <v>31027.0</v>
      </c>
      <c r="D81" s="31">
        <v>400.0</v>
      </c>
      <c r="E81" s="31">
        <v>240.0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customHeight="1">
      <c r="A82" s="31" t="s">
        <v>46</v>
      </c>
      <c r="B82" s="32">
        <v>4.56234889564E12</v>
      </c>
      <c r="C82" s="31">
        <v>31028.0</v>
      </c>
      <c r="D82" s="31">
        <v>400.0</v>
      </c>
      <c r="E82" s="31">
        <v>240.0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8.75" customHeight="1">
      <c r="A83" s="1"/>
      <c r="B83" s="3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8.75" customHeight="1">
      <c r="A84" s="26" t="s">
        <v>51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8.75" customHeight="1">
      <c r="A85" s="37" t="s">
        <v>24</v>
      </c>
      <c r="B85" s="38" t="s">
        <v>25</v>
      </c>
      <c r="C85" s="38" t="s">
        <v>26</v>
      </c>
      <c r="D85" s="38" t="s">
        <v>27</v>
      </c>
      <c r="E85" s="38" t="s">
        <v>28</v>
      </c>
      <c r="F85" s="38" t="s">
        <v>29</v>
      </c>
      <c r="G85" s="2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8.75" customHeight="1">
      <c r="A86" s="38" t="s">
        <v>52</v>
      </c>
      <c r="B86" s="39">
        <v>4.562348890102E12</v>
      </c>
      <c r="C86" s="38">
        <v>30011.0</v>
      </c>
      <c r="D86" s="38">
        <v>500.0</v>
      </c>
      <c r="E86" s="38">
        <v>300.0</v>
      </c>
      <c r="F86" s="38"/>
      <c r="G86" s="29"/>
    </row>
    <row r="87" ht="18.75" customHeight="1">
      <c r="A87" s="38" t="s">
        <v>53</v>
      </c>
      <c r="B87" s="39">
        <v>4.562348890119E12</v>
      </c>
      <c r="C87" s="38">
        <v>30010.0</v>
      </c>
      <c r="D87" s="38">
        <v>500.0</v>
      </c>
      <c r="E87" s="38">
        <v>300.0</v>
      </c>
      <c r="F87" s="38"/>
      <c r="G87" s="29"/>
    </row>
    <row r="88" ht="18.75" customHeight="1">
      <c r="A88" s="38" t="s">
        <v>54</v>
      </c>
      <c r="B88" s="39">
        <v>4.562348890126E12</v>
      </c>
      <c r="C88" s="38">
        <v>30009.0</v>
      </c>
      <c r="D88" s="38">
        <v>500.0</v>
      </c>
      <c r="E88" s="38">
        <v>300.0</v>
      </c>
      <c r="F88" s="38"/>
      <c r="G88" s="29"/>
    </row>
    <row r="89" ht="18.75" customHeight="1">
      <c r="A89" s="38" t="s">
        <v>55</v>
      </c>
      <c r="B89" s="39">
        <v>4.562348890133E12</v>
      </c>
      <c r="C89" s="38">
        <v>30008.0</v>
      </c>
      <c r="D89" s="38">
        <v>500.0</v>
      </c>
      <c r="E89" s="38">
        <v>300.0</v>
      </c>
      <c r="F89" s="38"/>
      <c r="G89" s="29"/>
    </row>
    <row r="90" ht="18.75" customHeight="1">
      <c r="A90" s="38" t="s">
        <v>56</v>
      </c>
      <c r="B90" s="39">
        <v>4.56234889014E12</v>
      </c>
      <c r="C90" s="38">
        <v>30007.0</v>
      </c>
      <c r="D90" s="38">
        <v>500.0</v>
      </c>
      <c r="E90" s="38">
        <v>300.0</v>
      </c>
      <c r="F90" s="38"/>
      <c r="G90" s="29"/>
    </row>
    <row r="91" ht="18.75" customHeight="1">
      <c r="A91" s="38" t="s">
        <v>57</v>
      </c>
      <c r="B91" s="39">
        <v>4.562348890157E12</v>
      </c>
      <c r="C91" s="38">
        <v>30006.0</v>
      </c>
      <c r="D91" s="38">
        <v>500.0</v>
      </c>
      <c r="E91" s="38">
        <v>300.0</v>
      </c>
      <c r="F91" s="38"/>
      <c r="G91" s="29"/>
    </row>
    <row r="92" ht="18.75" customHeight="1">
      <c r="A92" s="38" t="s">
        <v>58</v>
      </c>
      <c r="B92" s="39">
        <v>4.562348890164E12</v>
      </c>
      <c r="C92" s="38">
        <v>30005.0</v>
      </c>
      <c r="D92" s="38">
        <v>500.0</v>
      </c>
      <c r="E92" s="38">
        <v>300.0</v>
      </c>
      <c r="F92" s="38"/>
      <c r="G92" s="29"/>
    </row>
    <row r="93" ht="18.75" customHeight="1">
      <c r="A93" s="38" t="s">
        <v>59</v>
      </c>
      <c r="B93" s="39">
        <v>4.562348890171E12</v>
      </c>
      <c r="C93" s="38">
        <v>30004.0</v>
      </c>
      <c r="D93" s="38">
        <v>500.0</v>
      </c>
      <c r="E93" s="38">
        <v>300.0</v>
      </c>
      <c r="F93" s="38"/>
      <c r="G93" s="29"/>
    </row>
    <row r="94" ht="18.75" customHeight="1">
      <c r="A94" s="38" t="s">
        <v>60</v>
      </c>
      <c r="B94" s="39">
        <v>4.562348890188E12</v>
      </c>
      <c r="C94" s="38">
        <v>30003.0</v>
      </c>
      <c r="D94" s="38">
        <v>500.0</v>
      </c>
      <c r="E94" s="38">
        <v>300.0</v>
      </c>
      <c r="F94" s="38"/>
      <c r="G94" s="29"/>
    </row>
    <row r="95" ht="18.75" customHeight="1">
      <c r="A95" s="38" t="s">
        <v>61</v>
      </c>
      <c r="B95" s="39">
        <v>4.562348890195E12</v>
      </c>
      <c r="C95" s="38">
        <v>30002.0</v>
      </c>
      <c r="D95" s="38">
        <v>500.0</v>
      </c>
      <c r="E95" s="38">
        <v>300.0</v>
      </c>
      <c r="F95" s="38"/>
      <c r="G95" s="29"/>
    </row>
    <row r="96" ht="18.75" customHeight="1">
      <c r="A96" s="38" t="s">
        <v>62</v>
      </c>
      <c r="B96" s="39">
        <v>4.562348890201E12</v>
      </c>
      <c r="C96" s="38">
        <v>30001.0</v>
      </c>
      <c r="D96" s="38">
        <v>500.0</v>
      </c>
      <c r="E96" s="38">
        <v>300.0</v>
      </c>
      <c r="F96" s="38"/>
      <c r="G96" s="29"/>
    </row>
    <row r="97" ht="18.75" customHeight="1">
      <c r="A97" s="38" t="s">
        <v>63</v>
      </c>
      <c r="B97" s="39">
        <v>4.562348890218E12</v>
      </c>
      <c r="C97" s="38">
        <v>30000.0</v>
      </c>
      <c r="D97" s="38">
        <v>500.0</v>
      </c>
      <c r="E97" s="38">
        <v>300.0</v>
      </c>
      <c r="F97" s="38"/>
      <c r="G97" s="29"/>
    </row>
    <row r="98" ht="18.75" customHeight="1">
      <c r="A98" s="38" t="s">
        <v>36</v>
      </c>
      <c r="B98" s="39">
        <v>4.562348890515E12</v>
      </c>
      <c r="C98" s="38">
        <v>30018.0</v>
      </c>
      <c r="D98" s="38">
        <v>500.0</v>
      </c>
      <c r="E98" s="38">
        <v>300.0</v>
      </c>
      <c r="F98" s="38"/>
      <c r="G98" s="29"/>
    </row>
    <row r="99" ht="18.75" customHeight="1">
      <c r="A99" s="38" t="s">
        <v>37</v>
      </c>
      <c r="B99" s="39">
        <v>4.562348890522E12</v>
      </c>
      <c r="C99" s="38">
        <v>30012.0</v>
      </c>
      <c r="D99" s="38">
        <v>500.0</v>
      </c>
      <c r="E99" s="38">
        <v>300.0</v>
      </c>
      <c r="F99" s="38"/>
      <c r="G99" s="29"/>
    </row>
    <row r="100" ht="18.75" customHeight="1">
      <c r="A100" s="38" t="s">
        <v>38</v>
      </c>
      <c r="B100" s="39">
        <v>4.562348890539E12</v>
      </c>
      <c r="C100" s="38">
        <v>30013.0</v>
      </c>
      <c r="D100" s="38">
        <v>500.0</v>
      </c>
      <c r="E100" s="38">
        <v>300.0</v>
      </c>
      <c r="F100" s="38"/>
      <c r="G100" s="29"/>
    </row>
    <row r="101" ht="18.75" customHeight="1">
      <c r="A101" s="38" t="s">
        <v>39</v>
      </c>
      <c r="B101" s="39">
        <v>4.562348890546E12</v>
      </c>
      <c r="C101" s="38">
        <v>30019.0</v>
      </c>
      <c r="D101" s="38">
        <v>500.0</v>
      </c>
      <c r="E101" s="38">
        <v>300.0</v>
      </c>
      <c r="F101" s="38"/>
      <c r="G101" s="29"/>
    </row>
    <row r="102" ht="18.75" customHeight="1">
      <c r="A102" s="38" t="s">
        <v>64</v>
      </c>
      <c r="B102" s="39">
        <v>4.562348890553E12</v>
      </c>
      <c r="C102" s="38">
        <v>30020.0</v>
      </c>
      <c r="D102" s="38">
        <v>500.0</v>
      </c>
      <c r="E102" s="38">
        <v>300.0</v>
      </c>
      <c r="F102" s="38"/>
      <c r="G102" s="29"/>
    </row>
    <row r="103" ht="18.75" customHeight="1">
      <c r="A103" s="40" t="s">
        <v>40</v>
      </c>
      <c r="B103" s="39">
        <v>4.56234889056E12</v>
      </c>
      <c r="C103" s="38">
        <v>30021.0</v>
      </c>
      <c r="D103" s="38">
        <v>500.0</v>
      </c>
      <c r="E103" s="38">
        <v>300.0</v>
      </c>
      <c r="F103" s="38"/>
      <c r="G103" s="29"/>
    </row>
    <row r="104" ht="18.75" customHeight="1">
      <c r="A104" s="41"/>
      <c r="B104" s="1"/>
      <c r="C104" s="1"/>
      <c r="D104" s="1"/>
      <c r="E104" s="1"/>
      <c r="F104" s="1"/>
    </row>
    <row r="105" ht="18.75" customHeight="1">
      <c r="A105" s="26" t="s">
        <v>65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8.75" customHeight="1">
      <c r="A106" s="37" t="s">
        <v>24</v>
      </c>
      <c r="B106" s="38" t="s">
        <v>25</v>
      </c>
      <c r="C106" s="38" t="s">
        <v>26</v>
      </c>
      <c r="D106" s="38" t="s">
        <v>27</v>
      </c>
      <c r="E106" s="38" t="s">
        <v>28</v>
      </c>
      <c r="F106" s="38" t="s">
        <v>29</v>
      </c>
      <c r="G106" s="2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8.75" customHeight="1">
      <c r="A107" s="38" t="s">
        <v>52</v>
      </c>
      <c r="B107" s="39">
        <v>4.562348890393E12</v>
      </c>
      <c r="C107" s="38">
        <v>30022.0</v>
      </c>
      <c r="D107" s="38">
        <v>400.0</v>
      </c>
      <c r="E107" s="38">
        <v>240.0</v>
      </c>
      <c r="F107" s="38"/>
      <c r="G107" s="29"/>
    </row>
    <row r="108" ht="18.75" customHeight="1">
      <c r="A108" s="38" t="s">
        <v>53</v>
      </c>
      <c r="B108" s="39">
        <v>4.562348890409E12</v>
      </c>
      <c r="C108" s="38">
        <v>30023.0</v>
      </c>
      <c r="D108" s="38">
        <v>400.0</v>
      </c>
      <c r="E108" s="38">
        <v>240.0</v>
      </c>
      <c r="F108" s="38"/>
      <c r="G108" s="29"/>
    </row>
    <row r="109" ht="18.75" customHeight="1">
      <c r="A109" s="38" t="s">
        <v>54</v>
      </c>
      <c r="B109" s="39">
        <v>4.562348890416E12</v>
      </c>
      <c r="C109" s="38">
        <v>30024.0</v>
      </c>
      <c r="D109" s="38">
        <v>400.0</v>
      </c>
      <c r="E109" s="38">
        <v>240.0</v>
      </c>
      <c r="F109" s="38"/>
      <c r="G109" s="29"/>
    </row>
    <row r="110" ht="18.75" customHeight="1">
      <c r="A110" s="38" t="s">
        <v>55</v>
      </c>
      <c r="B110" s="39">
        <v>4.562348890423E12</v>
      </c>
      <c r="C110" s="38">
        <v>30025.0</v>
      </c>
      <c r="D110" s="38">
        <v>400.0</v>
      </c>
      <c r="E110" s="38">
        <v>240.0</v>
      </c>
      <c r="F110" s="38"/>
      <c r="G110" s="29"/>
    </row>
    <row r="111" ht="18.75" customHeight="1">
      <c r="A111" s="38" t="s">
        <v>56</v>
      </c>
      <c r="B111" s="39">
        <v>4.56234889043E12</v>
      </c>
      <c r="C111" s="38">
        <v>30026.0</v>
      </c>
      <c r="D111" s="38">
        <v>400.0</v>
      </c>
      <c r="E111" s="38">
        <v>240.0</v>
      </c>
      <c r="F111" s="38"/>
      <c r="G111" s="29"/>
    </row>
    <row r="112" ht="18.75" customHeight="1">
      <c r="A112" s="38" t="s">
        <v>57</v>
      </c>
      <c r="B112" s="39">
        <v>4.562348890447E12</v>
      </c>
      <c r="C112" s="38">
        <v>30027.0</v>
      </c>
      <c r="D112" s="38">
        <v>400.0</v>
      </c>
      <c r="E112" s="38">
        <v>240.0</v>
      </c>
      <c r="F112" s="38"/>
      <c r="G112" s="29"/>
    </row>
    <row r="113" ht="18.75" customHeight="1">
      <c r="A113" s="38" t="s">
        <v>58</v>
      </c>
      <c r="B113" s="39">
        <v>4.562348890454E12</v>
      </c>
      <c r="C113" s="38">
        <v>30028.0</v>
      </c>
      <c r="D113" s="38">
        <v>400.0</v>
      </c>
      <c r="E113" s="38">
        <v>240.0</v>
      </c>
      <c r="F113" s="38"/>
      <c r="G113" s="29"/>
    </row>
    <row r="114" ht="18.75" customHeight="1">
      <c r="A114" s="38" t="s">
        <v>59</v>
      </c>
      <c r="B114" s="39">
        <v>4.562348890461E12</v>
      </c>
      <c r="C114" s="38">
        <v>30029.0</v>
      </c>
      <c r="D114" s="38">
        <v>400.0</v>
      </c>
      <c r="E114" s="38">
        <v>240.0</v>
      </c>
      <c r="F114" s="38"/>
      <c r="G114" s="29"/>
    </row>
    <row r="115" ht="18.75" customHeight="1">
      <c r="A115" s="38" t="s">
        <v>60</v>
      </c>
      <c r="B115" s="39">
        <v>4.562348890478E12</v>
      </c>
      <c r="C115" s="38">
        <v>30014.0</v>
      </c>
      <c r="D115" s="38">
        <v>400.0</v>
      </c>
      <c r="E115" s="38">
        <v>240.0</v>
      </c>
      <c r="F115" s="38"/>
      <c r="G115" s="29"/>
    </row>
    <row r="116" ht="18.75" customHeight="1">
      <c r="A116" s="38" t="s">
        <v>61</v>
      </c>
      <c r="B116" s="39">
        <v>4.562348890485E12</v>
      </c>
      <c r="C116" s="38">
        <v>30015.0</v>
      </c>
      <c r="D116" s="38">
        <v>400.0</v>
      </c>
      <c r="E116" s="38">
        <v>240.0</v>
      </c>
      <c r="F116" s="38"/>
      <c r="G116" s="29"/>
    </row>
    <row r="117" ht="18.75" customHeight="1">
      <c r="A117" s="38" t="s">
        <v>62</v>
      </c>
      <c r="B117" s="39">
        <v>4.562348890492E12</v>
      </c>
      <c r="C117" s="38">
        <v>30016.0</v>
      </c>
      <c r="D117" s="38">
        <v>400.0</v>
      </c>
      <c r="E117" s="38">
        <v>240.0</v>
      </c>
      <c r="F117" s="38"/>
      <c r="G117" s="29"/>
    </row>
    <row r="118" ht="18.75" customHeight="1">
      <c r="A118" s="38" t="s">
        <v>63</v>
      </c>
      <c r="B118" s="39">
        <v>4.562348890508E12</v>
      </c>
      <c r="C118" s="38">
        <v>30017.0</v>
      </c>
      <c r="D118" s="38">
        <v>400.0</v>
      </c>
      <c r="E118" s="38">
        <v>240.0</v>
      </c>
      <c r="F118" s="38"/>
      <c r="G118" s="29"/>
    </row>
    <row r="119" ht="18.75" customHeight="1">
      <c r="A119" s="38" t="s">
        <v>36</v>
      </c>
      <c r="B119" s="39">
        <v>4.562348890782E12</v>
      </c>
      <c r="C119" s="38">
        <v>30030.0</v>
      </c>
      <c r="D119" s="38">
        <v>400.0</v>
      </c>
      <c r="E119" s="38">
        <v>240.0</v>
      </c>
      <c r="F119" s="38"/>
      <c r="G119" s="29"/>
    </row>
    <row r="120" ht="18.75" customHeight="1">
      <c r="A120" s="38" t="s">
        <v>37</v>
      </c>
      <c r="B120" s="39">
        <v>4.562348890799E12</v>
      </c>
      <c r="C120" s="38">
        <v>30031.0</v>
      </c>
      <c r="D120" s="38">
        <v>400.0</v>
      </c>
      <c r="E120" s="38">
        <v>240.0</v>
      </c>
      <c r="F120" s="38"/>
      <c r="G120" s="29"/>
    </row>
    <row r="121" ht="18.75" customHeight="1">
      <c r="A121" s="38" t="s">
        <v>38</v>
      </c>
      <c r="B121" s="39">
        <v>4.562348890805E12</v>
      </c>
      <c r="C121" s="38">
        <v>30032.0</v>
      </c>
      <c r="D121" s="38">
        <v>400.0</v>
      </c>
      <c r="E121" s="38">
        <v>240.0</v>
      </c>
      <c r="F121" s="38"/>
      <c r="G121" s="29"/>
    </row>
    <row r="122" ht="18.75" customHeight="1">
      <c r="A122" s="38" t="s">
        <v>39</v>
      </c>
      <c r="B122" s="39">
        <v>4.562348890812E12</v>
      </c>
      <c r="C122" s="38">
        <v>30033.0</v>
      </c>
      <c r="D122" s="38">
        <v>400.0</v>
      </c>
      <c r="E122" s="38">
        <v>240.0</v>
      </c>
      <c r="F122" s="38"/>
      <c r="G122" s="29"/>
    </row>
    <row r="123" ht="18.75" customHeight="1">
      <c r="A123" s="38" t="s">
        <v>64</v>
      </c>
      <c r="B123" s="39">
        <v>4.562348890829E12</v>
      </c>
      <c r="C123" s="38">
        <v>30034.0</v>
      </c>
      <c r="D123" s="38">
        <v>400.0</v>
      </c>
      <c r="E123" s="38">
        <v>240.0</v>
      </c>
      <c r="F123" s="38"/>
      <c r="G123" s="29"/>
    </row>
    <row r="124" ht="18.75" customHeight="1">
      <c r="A124" s="38" t="s">
        <v>40</v>
      </c>
      <c r="B124" s="39">
        <v>4.562348890836E12</v>
      </c>
      <c r="C124" s="38">
        <v>30035.0</v>
      </c>
      <c r="D124" s="38">
        <v>400.0</v>
      </c>
      <c r="E124" s="38">
        <v>240.0</v>
      </c>
      <c r="F124" s="38"/>
      <c r="G124" s="29"/>
    </row>
    <row r="125" ht="18.75" customHeight="1">
      <c r="C125" s="1"/>
    </row>
    <row r="126" ht="18.75" customHeight="1">
      <c r="A126" s="42" t="s">
        <v>66</v>
      </c>
      <c r="C126" s="1"/>
    </row>
    <row r="127" ht="18.75" customHeight="1">
      <c r="A127" s="38" t="s">
        <v>24</v>
      </c>
      <c r="B127" s="38" t="s">
        <v>25</v>
      </c>
      <c r="C127" s="38" t="s">
        <v>26</v>
      </c>
      <c r="D127" s="38" t="s">
        <v>27</v>
      </c>
      <c r="E127" s="38" t="s">
        <v>28</v>
      </c>
      <c r="F127" s="38" t="s">
        <v>29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8.75" customHeight="1">
      <c r="A128" s="39" t="s">
        <v>52</v>
      </c>
      <c r="B128" s="39">
        <v>4.562348890256E12</v>
      </c>
      <c r="C128" s="38">
        <v>30073.0</v>
      </c>
      <c r="D128" s="38">
        <v>100.0</v>
      </c>
      <c r="E128" s="38">
        <v>60.0</v>
      </c>
      <c r="F128" s="38"/>
    </row>
    <row r="129" ht="18.75" customHeight="1">
      <c r="A129" s="39" t="s">
        <v>53</v>
      </c>
      <c r="B129" s="39">
        <v>4.562348890263E12</v>
      </c>
      <c r="C129" s="38">
        <v>30074.0</v>
      </c>
      <c r="D129" s="38">
        <v>100.0</v>
      </c>
      <c r="E129" s="38">
        <v>60.0</v>
      </c>
      <c r="F129" s="38"/>
    </row>
    <row r="130" ht="18.75" customHeight="1">
      <c r="A130" s="39" t="s">
        <v>54</v>
      </c>
      <c r="B130" s="39">
        <v>4.56234889027E12</v>
      </c>
      <c r="C130" s="38">
        <v>30075.0</v>
      </c>
      <c r="D130" s="38">
        <v>100.0</v>
      </c>
      <c r="E130" s="38">
        <v>60.0</v>
      </c>
      <c r="F130" s="38"/>
    </row>
    <row r="131" ht="18.75" customHeight="1">
      <c r="A131" s="39" t="s">
        <v>55</v>
      </c>
      <c r="B131" s="39">
        <v>4.562348890287E12</v>
      </c>
      <c r="C131" s="38">
        <v>30076.0</v>
      </c>
      <c r="D131" s="38">
        <v>100.0</v>
      </c>
      <c r="E131" s="38">
        <v>60.0</v>
      </c>
      <c r="F131" s="38"/>
    </row>
    <row r="132" ht="18.75" customHeight="1">
      <c r="A132" s="39" t="s">
        <v>56</v>
      </c>
      <c r="B132" s="39">
        <v>4.562348890294E12</v>
      </c>
      <c r="C132" s="38">
        <v>30077.0</v>
      </c>
      <c r="D132" s="38">
        <v>100.0</v>
      </c>
      <c r="E132" s="38">
        <v>60.0</v>
      </c>
      <c r="F132" s="38"/>
    </row>
    <row r="133" ht="18.75" customHeight="1">
      <c r="A133" s="39" t="s">
        <v>57</v>
      </c>
      <c r="B133" s="39">
        <v>4.5623488903E12</v>
      </c>
      <c r="C133" s="38">
        <v>30078.0</v>
      </c>
      <c r="D133" s="38">
        <v>100.0</v>
      </c>
      <c r="E133" s="38">
        <v>60.0</v>
      </c>
      <c r="F133" s="38"/>
    </row>
    <row r="134" ht="18.75" customHeight="1">
      <c r="A134" s="39" t="s">
        <v>58</v>
      </c>
      <c r="B134" s="39">
        <v>4.562348890317E12</v>
      </c>
      <c r="C134" s="38">
        <v>30079.0</v>
      </c>
      <c r="D134" s="38">
        <v>100.0</v>
      </c>
      <c r="E134" s="38">
        <v>60.0</v>
      </c>
      <c r="F134" s="38"/>
    </row>
    <row r="135" ht="18.75" customHeight="1">
      <c r="A135" s="39" t="s">
        <v>59</v>
      </c>
      <c r="B135" s="39">
        <v>4.562348890324E12</v>
      </c>
      <c r="C135" s="38">
        <v>30080.0</v>
      </c>
      <c r="D135" s="38">
        <v>100.0</v>
      </c>
      <c r="E135" s="38">
        <v>60.0</v>
      </c>
      <c r="F135" s="38"/>
    </row>
    <row r="136" ht="18.75" customHeight="1">
      <c r="A136" s="39" t="s">
        <v>60</v>
      </c>
      <c r="B136" s="39">
        <v>4.562348890331E12</v>
      </c>
      <c r="C136" s="38">
        <v>30081.0</v>
      </c>
      <c r="D136" s="38">
        <v>100.0</v>
      </c>
      <c r="E136" s="38">
        <v>60.0</v>
      </c>
      <c r="F136" s="38"/>
    </row>
    <row r="137" ht="18.75" customHeight="1">
      <c r="A137" s="39" t="s">
        <v>61</v>
      </c>
      <c r="B137" s="39">
        <v>4.562348890348E12</v>
      </c>
      <c r="C137" s="38">
        <v>30082.0</v>
      </c>
      <c r="D137" s="38">
        <v>100.0</v>
      </c>
      <c r="E137" s="38">
        <v>60.0</v>
      </c>
      <c r="F137" s="38"/>
    </row>
    <row r="138" ht="18.75" customHeight="1">
      <c r="A138" s="39" t="s">
        <v>62</v>
      </c>
      <c r="B138" s="39">
        <v>4.562348890355E12</v>
      </c>
      <c r="C138" s="38">
        <v>30083.0</v>
      </c>
      <c r="D138" s="38">
        <v>100.0</v>
      </c>
      <c r="E138" s="38">
        <v>60.0</v>
      </c>
      <c r="F138" s="38"/>
    </row>
    <row r="139" ht="18.75" customHeight="1">
      <c r="A139" s="39" t="s">
        <v>63</v>
      </c>
      <c r="B139" s="39">
        <v>4.562348890362E12</v>
      </c>
      <c r="C139" s="38">
        <v>30084.0</v>
      </c>
      <c r="D139" s="38">
        <v>100.0</v>
      </c>
      <c r="E139" s="38">
        <v>60.0</v>
      </c>
      <c r="F139" s="38"/>
    </row>
    <row r="140" ht="18.75" customHeight="1">
      <c r="A140" s="39" t="s">
        <v>36</v>
      </c>
      <c r="B140" s="39">
        <v>4.562348891383E12</v>
      </c>
      <c r="C140" s="38">
        <v>30085.0</v>
      </c>
      <c r="D140" s="38">
        <v>100.0</v>
      </c>
      <c r="E140" s="38">
        <v>60.0</v>
      </c>
      <c r="F140" s="38"/>
    </row>
    <row r="141" ht="18.75" customHeight="1">
      <c r="A141" s="39" t="s">
        <v>37</v>
      </c>
      <c r="B141" s="39">
        <v>4.56234889139E12</v>
      </c>
      <c r="C141" s="38">
        <v>30086.0</v>
      </c>
      <c r="D141" s="38">
        <v>100.0</v>
      </c>
      <c r="E141" s="38">
        <v>60.0</v>
      </c>
      <c r="F141" s="38"/>
    </row>
    <row r="142" ht="18.75" customHeight="1">
      <c r="A142" s="39" t="s">
        <v>38</v>
      </c>
      <c r="B142" s="39">
        <v>4.562348891406E12</v>
      </c>
      <c r="C142" s="38">
        <v>30088.0</v>
      </c>
      <c r="D142" s="38">
        <v>100.0</v>
      </c>
      <c r="E142" s="38">
        <v>60.0</v>
      </c>
      <c r="F142" s="38"/>
    </row>
    <row r="143" ht="18.75" customHeight="1">
      <c r="A143" s="39" t="s">
        <v>39</v>
      </c>
      <c r="B143" s="39">
        <v>4.562348891413E12</v>
      </c>
      <c r="C143" s="38">
        <v>30087.0</v>
      </c>
      <c r="D143" s="38">
        <v>100.0</v>
      </c>
      <c r="E143" s="38">
        <v>60.0</v>
      </c>
      <c r="F143" s="38"/>
    </row>
    <row r="144" ht="18.75" customHeight="1">
      <c r="A144" s="39" t="s">
        <v>40</v>
      </c>
      <c r="B144" s="39">
        <v>4.56234889142E12</v>
      </c>
      <c r="C144" s="38">
        <v>30089.0</v>
      </c>
      <c r="D144" s="38">
        <v>100.0</v>
      </c>
      <c r="E144" s="38">
        <v>60.0</v>
      </c>
      <c r="F144" s="38"/>
    </row>
    <row r="145" ht="18.75" customHeight="1">
      <c r="C145" s="1"/>
    </row>
    <row r="146" ht="18.75" customHeight="1">
      <c r="C146" s="1"/>
    </row>
    <row r="147" ht="18.75" customHeight="1">
      <c r="C147" s="1"/>
    </row>
    <row r="148" ht="18.75" customHeight="1">
      <c r="C148" s="1"/>
    </row>
    <row r="149" ht="18.75" customHeight="1">
      <c r="C149" s="1"/>
    </row>
    <row r="150" ht="18.75" customHeight="1">
      <c r="C150" s="1"/>
    </row>
    <row r="151" ht="18.75" customHeight="1">
      <c r="C151" s="1"/>
    </row>
    <row r="152" ht="18.75" customHeight="1">
      <c r="C152" s="1"/>
    </row>
    <row r="153" ht="18.75" customHeight="1">
      <c r="C153" s="1"/>
    </row>
    <row r="154" ht="18.75" customHeight="1">
      <c r="C154" s="1"/>
    </row>
    <row r="155" ht="18.75" customHeight="1">
      <c r="C155" s="1"/>
    </row>
    <row r="156" ht="18.75" customHeight="1">
      <c r="C156" s="1"/>
    </row>
    <row r="157" ht="18.75" customHeight="1">
      <c r="C157" s="1"/>
    </row>
    <row r="158" ht="18.75" customHeight="1">
      <c r="C158" s="1"/>
    </row>
    <row r="159" ht="18.75" customHeight="1">
      <c r="C159" s="1"/>
    </row>
    <row r="160" ht="18.75" customHeight="1">
      <c r="C160" s="1"/>
    </row>
    <row r="161" ht="18.75" customHeight="1">
      <c r="C161" s="1"/>
    </row>
    <row r="162" ht="18.75" customHeight="1">
      <c r="C162" s="1"/>
    </row>
    <row r="163" ht="18.75" customHeight="1">
      <c r="C163" s="1"/>
    </row>
    <row r="164" ht="18.75" customHeight="1">
      <c r="C164" s="1"/>
    </row>
    <row r="165" ht="18.75" customHeight="1">
      <c r="C165" s="1"/>
    </row>
    <row r="166" ht="18.75" customHeight="1">
      <c r="C166" s="1"/>
    </row>
    <row r="167" ht="18.75" customHeight="1">
      <c r="C167" s="1"/>
    </row>
    <row r="168" ht="18.75" customHeight="1">
      <c r="C168" s="1"/>
    </row>
    <row r="169" ht="18.75" customHeight="1">
      <c r="C169" s="1"/>
    </row>
    <row r="170" ht="18.75" customHeight="1">
      <c r="C170" s="1"/>
    </row>
    <row r="171" ht="18.75" customHeight="1">
      <c r="C171" s="1"/>
    </row>
    <row r="172" ht="18.75" customHeight="1">
      <c r="C172" s="1"/>
    </row>
    <row r="173" ht="18.75" customHeight="1">
      <c r="C173" s="1"/>
    </row>
    <row r="174" ht="18.75" customHeight="1">
      <c r="C174" s="1"/>
    </row>
    <row r="175" ht="18.75" customHeight="1">
      <c r="C175" s="1"/>
    </row>
    <row r="176" ht="18.75" customHeight="1">
      <c r="C176" s="1"/>
    </row>
    <row r="177" ht="18.75" customHeight="1">
      <c r="C177" s="1"/>
    </row>
    <row r="178" ht="18.75" customHeight="1">
      <c r="C178" s="1"/>
    </row>
    <row r="179" ht="18.75" customHeight="1">
      <c r="C179" s="1"/>
    </row>
    <row r="180" ht="18.75" customHeight="1">
      <c r="C180" s="1"/>
    </row>
    <row r="181" ht="18.75" customHeight="1">
      <c r="C181" s="1"/>
    </row>
    <row r="182" ht="18.75" customHeight="1">
      <c r="C182" s="1"/>
    </row>
    <row r="183" ht="18.75" customHeight="1">
      <c r="C183" s="1"/>
    </row>
    <row r="184" ht="18.75" customHeight="1">
      <c r="C184" s="1"/>
    </row>
    <row r="185" ht="18.75" customHeight="1">
      <c r="C185" s="1"/>
    </row>
    <row r="186" ht="18.75" customHeight="1">
      <c r="C186" s="1"/>
    </row>
    <row r="187" ht="18.75" customHeight="1">
      <c r="C187" s="1"/>
    </row>
    <row r="188" ht="18.75" customHeight="1">
      <c r="C188" s="1"/>
    </row>
    <row r="189" ht="18.75" customHeight="1">
      <c r="C189" s="1"/>
    </row>
    <row r="190" ht="18.75" customHeight="1">
      <c r="C190" s="1"/>
    </row>
    <row r="191" ht="18.75" customHeight="1">
      <c r="C191" s="1"/>
    </row>
    <row r="192" ht="18.75" customHeight="1">
      <c r="C192" s="1"/>
    </row>
    <row r="193" ht="18.75" customHeight="1">
      <c r="C193" s="1"/>
    </row>
    <row r="194" ht="18.75" customHeight="1">
      <c r="C194" s="1"/>
    </row>
    <row r="195" ht="18.75" customHeight="1">
      <c r="C195" s="1"/>
    </row>
    <row r="196" ht="18.75" customHeight="1">
      <c r="C196" s="1"/>
    </row>
    <row r="197" ht="18.75" customHeight="1">
      <c r="C197" s="1"/>
    </row>
    <row r="198" ht="18.75" customHeight="1">
      <c r="C198" s="1"/>
    </row>
    <row r="199" ht="18.75" customHeight="1">
      <c r="C199" s="1"/>
    </row>
    <row r="200" ht="18.75" customHeight="1">
      <c r="C200" s="1"/>
    </row>
    <row r="201" ht="18.75" customHeight="1">
      <c r="C201" s="1"/>
    </row>
    <row r="202" ht="18.75" customHeight="1">
      <c r="C202" s="1"/>
    </row>
    <row r="203" ht="18.75" customHeight="1">
      <c r="C203" s="1"/>
    </row>
    <row r="204" ht="18.75" customHeight="1">
      <c r="C204" s="1"/>
    </row>
    <row r="205" ht="18.75" customHeight="1">
      <c r="C205" s="1"/>
    </row>
    <row r="206" ht="18.75" customHeight="1">
      <c r="C206" s="1"/>
    </row>
    <row r="207" ht="18.75" customHeight="1">
      <c r="C207" s="1"/>
    </row>
    <row r="208" ht="18.75" customHeight="1">
      <c r="C208" s="1"/>
    </row>
    <row r="209" ht="18.75" customHeight="1">
      <c r="C209" s="1"/>
    </row>
    <row r="210" ht="18.75" customHeight="1">
      <c r="C210" s="1"/>
    </row>
    <row r="211" ht="18.75" customHeight="1">
      <c r="C211" s="1"/>
    </row>
    <row r="212" ht="18.75" customHeight="1">
      <c r="C212" s="1"/>
    </row>
    <row r="213" ht="18.75" customHeight="1">
      <c r="C213" s="1"/>
    </row>
    <row r="214" ht="18.75" customHeight="1">
      <c r="C214" s="1"/>
    </row>
    <row r="215" ht="18.75" customHeight="1">
      <c r="C215" s="1"/>
    </row>
    <row r="216" ht="18.75" customHeight="1">
      <c r="C216" s="1"/>
    </row>
    <row r="217" ht="18.75" customHeight="1">
      <c r="C217" s="1"/>
    </row>
    <row r="218" ht="18.75" customHeight="1">
      <c r="C218" s="1"/>
    </row>
    <row r="219" ht="18.75" customHeight="1">
      <c r="C219" s="1"/>
    </row>
    <row r="220" ht="18.75" customHeight="1">
      <c r="C220" s="1"/>
    </row>
    <row r="221" ht="18.75" customHeight="1">
      <c r="C221" s="1"/>
    </row>
    <row r="222" ht="18.75" customHeight="1">
      <c r="C222" s="1"/>
    </row>
    <row r="223" ht="18.75" customHeight="1">
      <c r="C223" s="1"/>
    </row>
    <row r="224" ht="18.75" customHeight="1">
      <c r="C224" s="1"/>
    </row>
    <row r="225" ht="18.75" customHeight="1">
      <c r="C225" s="1"/>
    </row>
    <row r="226" ht="18.75" customHeight="1">
      <c r="C226" s="1"/>
    </row>
    <row r="227" ht="18.75" customHeight="1">
      <c r="C227" s="1"/>
    </row>
    <row r="228" ht="18.75" customHeight="1">
      <c r="C228" s="1"/>
    </row>
    <row r="229" ht="18.75" customHeight="1">
      <c r="C229" s="1"/>
    </row>
    <row r="230" ht="18.75" customHeight="1">
      <c r="C230" s="1"/>
    </row>
    <row r="231" ht="18.75" customHeight="1">
      <c r="C231" s="1"/>
    </row>
    <row r="232" ht="18.75" customHeight="1">
      <c r="C232" s="1"/>
    </row>
    <row r="233" ht="18.75" customHeight="1">
      <c r="C233" s="1"/>
    </row>
    <row r="234" ht="18.75" customHeight="1">
      <c r="C234" s="1"/>
    </row>
    <row r="235" ht="18.75" customHeight="1">
      <c r="C235" s="1"/>
    </row>
    <row r="236" ht="18.75" customHeight="1">
      <c r="C236" s="1"/>
    </row>
    <row r="237" ht="18.75" customHeight="1">
      <c r="C237" s="1"/>
    </row>
    <row r="238" ht="18.75" customHeight="1">
      <c r="C238" s="1"/>
    </row>
    <row r="239" ht="18.75" customHeight="1">
      <c r="C239" s="1"/>
    </row>
    <row r="240" ht="18.75" customHeight="1">
      <c r="C240" s="1"/>
    </row>
    <row r="241" ht="18.75" customHeight="1">
      <c r="C241" s="1"/>
    </row>
    <row r="242" ht="18.75" customHeight="1">
      <c r="C242" s="1"/>
    </row>
    <row r="243" ht="18.75" customHeight="1">
      <c r="C243" s="1"/>
    </row>
    <row r="244" ht="18.75" customHeight="1">
      <c r="C244" s="1"/>
    </row>
    <row r="245" ht="18.75" customHeight="1">
      <c r="C245" s="1"/>
    </row>
    <row r="246" ht="18.75" customHeight="1">
      <c r="C246" s="1"/>
    </row>
    <row r="247" ht="18.75" customHeight="1">
      <c r="C247" s="1"/>
    </row>
    <row r="248" ht="18.75" customHeight="1">
      <c r="C248" s="1"/>
    </row>
    <row r="249" ht="18.75" customHeight="1">
      <c r="C249" s="1"/>
    </row>
    <row r="250" ht="18.75" customHeight="1">
      <c r="C250" s="1"/>
    </row>
    <row r="251" ht="18.75" customHeight="1">
      <c r="C251" s="1"/>
    </row>
    <row r="252" ht="18.75" customHeight="1">
      <c r="C252" s="1"/>
    </row>
    <row r="253" ht="18.75" customHeight="1">
      <c r="C253" s="1"/>
    </row>
    <row r="254" ht="18.75" customHeight="1">
      <c r="C254" s="1"/>
    </row>
    <row r="255" ht="18.75" customHeight="1">
      <c r="C255" s="1"/>
    </row>
    <row r="256" ht="18.75" customHeight="1">
      <c r="C256" s="1"/>
    </row>
    <row r="257" ht="18.75" customHeight="1">
      <c r="C257" s="1"/>
    </row>
    <row r="258" ht="18.75" customHeight="1">
      <c r="C258" s="1"/>
    </row>
    <row r="259" ht="18.75" customHeight="1">
      <c r="C259" s="1"/>
    </row>
    <row r="260" ht="18.75" customHeight="1">
      <c r="C260" s="1"/>
    </row>
    <row r="261" ht="18.75" customHeight="1">
      <c r="C261" s="1"/>
    </row>
    <row r="262" ht="18.75" customHeight="1">
      <c r="C262" s="1"/>
    </row>
    <row r="263" ht="18.75" customHeight="1">
      <c r="C263" s="1"/>
    </row>
    <row r="264" ht="18.75" customHeight="1">
      <c r="C264" s="1"/>
    </row>
    <row r="265" ht="18.75" customHeight="1">
      <c r="C265" s="1"/>
    </row>
    <row r="266" ht="18.75" customHeight="1">
      <c r="C266" s="1"/>
    </row>
    <row r="267" ht="18.75" customHeight="1">
      <c r="C267" s="1"/>
    </row>
    <row r="268" ht="18.75" customHeight="1">
      <c r="C268" s="1"/>
    </row>
    <row r="269" ht="18.75" customHeight="1">
      <c r="C269" s="1"/>
    </row>
    <row r="270" ht="18.75" customHeight="1">
      <c r="C270" s="1"/>
    </row>
    <row r="271" ht="18.75" customHeight="1">
      <c r="C271" s="1"/>
    </row>
    <row r="272" ht="18.75" customHeight="1">
      <c r="C272" s="1"/>
    </row>
    <row r="273" ht="18.75" customHeight="1">
      <c r="C273" s="1"/>
    </row>
    <row r="274" ht="18.75" customHeight="1">
      <c r="C274" s="1"/>
    </row>
    <row r="275" ht="18.75" customHeight="1">
      <c r="C275" s="1"/>
    </row>
    <row r="276" ht="18.75" customHeight="1">
      <c r="C276" s="1"/>
    </row>
    <row r="277" ht="18.75" customHeight="1">
      <c r="C277" s="1"/>
    </row>
    <row r="278" ht="18.75" customHeight="1">
      <c r="C278" s="1"/>
    </row>
    <row r="279" ht="18.75" customHeight="1">
      <c r="C279" s="1"/>
    </row>
    <row r="280" ht="18.75" customHeight="1">
      <c r="C280" s="1"/>
    </row>
    <row r="281" ht="18.75" customHeight="1">
      <c r="C281" s="1"/>
    </row>
    <row r="282" ht="18.75" customHeight="1">
      <c r="C282" s="1"/>
    </row>
    <row r="283" ht="18.75" customHeight="1">
      <c r="C283" s="1"/>
    </row>
    <row r="284" ht="18.75" customHeight="1">
      <c r="C284" s="1"/>
    </row>
    <row r="285" ht="18.75" customHeight="1">
      <c r="C285" s="1"/>
    </row>
    <row r="286" ht="18.75" customHeight="1">
      <c r="C286" s="1"/>
    </row>
    <row r="287" ht="18.75" customHeight="1">
      <c r="C287" s="1"/>
    </row>
    <row r="288" ht="18.75" customHeight="1">
      <c r="C288" s="1"/>
    </row>
    <row r="289" ht="18.75" customHeight="1">
      <c r="C289" s="1"/>
    </row>
    <row r="290" ht="18.75" customHeight="1">
      <c r="C290" s="1"/>
    </row>
    <row r="291" ht="18.75" customHeight="1">
      <c r="C291" s="1"/>
    </row>
    <row r="292" ht="18.75" customHeight="1">
      <c r="C292" s="1"/>
    </row>
    <row r="293" ht="18.75" customHeight="1">
      <c r="C293" s="1"/>
    </row>
    <row r="294" ht="18.75" customHeight="1">
      <c r="C294" s="1"/>
    </row>
    <row r="295" ht="18.75" customHeight="1">
      <c r="C295" s="1"/>
    </row>
    <row r="296" ht="18.75" customHeight="1">
      <c r="C296" s="1"/>
    </row>
    <row r="297" ht="18.75" customHeight="1">
      <c r="C297" s="1"/>
    </row>
    <row r="298" ht="18.75" customHeight="1">
      <c r="C298" s="1"/>
    </row>
    <row r="299" ht="18.75" customHeight="1">
      <c r="C299" s="1"/>
    </row>
    <row r="300" ht="18.75" customHeight="1">
      <c r="C300" s="1"/>
    </row>
    <row r="301" ht="18.75" customHeight="1">
      <c r="C301" s="1"/>
    </row>
    <row r="302" ht="18.75" customHeight="1">
      <c r="C302" s="1"/>
    </row>
    <row r="303" ht="18.75" customHeight="1">
      <c r="C303" s="1"/>
    </row>
    <row r="304" ht="18.75" customHeight="1">
      <c r="C304" s="1"/>
    </row>
    <row r="305" ht="18.75" customHeight="1">
      <c r="C305" s="1"/>
    </row>
    <row r="306" ht="18.75" customHeight="1">
      <c r="C306" s="1"/>
    </row>
    <row r="307" ht="18.75" customHeight="1">
      <c r="C307" s="1"/>
    </row>
    <row r="308" ht="18.75" customHeight="1">
      <c r="C308" s="1"/>
    </row>
    <row r="309" ht="18.75" customHeight="1">
      <c r="C309" s="1"/>
    </row>
    <row r="310" ht="18.75" customHeight="1">
      <c r="C310" s="1"/>
    </row>
    <row r="311" ht="18.75" customHeight="1">
      <c r="C311" s="1"/>
    </row>
    <row r="312" ht="18.75" customHeight="1">
      <c r="C312" s="1"/>
    </row>
    <row r="313" ht="18.75" customHeight="1">
      <c r="C313" s="1"/>
    </row>
    <row r="314" ht="18.75" customHeight="1">
      <c r="C314" s="1"/>
    </row>
    <row r="315" ht="18.75" customHeight="1">
      <c r="C315" s="1"/>
    </row>
    <row r="316" ht="18.75" customHeight="1">
      <c r="C316" s="1"/>
    </row>
    <row r="317" ht="18.75" customHeight="1">
      <c r="C317" s="1"/>
    </row>
    <row r="318" ht="18.75" customHeight="1">
      <c r="C318" s="1"/>
    </row>
    <row r="319" ht="18.75" customHeight="1">
      <c r="C319" s="1"/>
    </row>
    <row r="320" ht="18.75" customHeight="1">
      <c r="C320" s="1"/>
    </row>
    <row r="321" ht="18.75" customHeight="1">
      <c r="C321" s="1"/>
    </row>
    <row r="322" ht="18.75" customHeight="1">
      <c r="C322" s="1"/>
    </row>
    <row r="323" ht="18.75" customHeight="1">
      <c r="C323" s="1"/>
    </row>
    <row r="324" ht="18.75" customHeight="1">
      <c r="C324" s="1"/>
    </row>
    <row r="325" ht="18.75" customHeight="1">
      <c r="C325" s="1"/>
    </row>
    <row r="326" ht="18.75" customHeight="1">
      <c r="C326" s="1"/>
    </row>
    <row r="327" ht="18.75" customHeight="1">
      <c r="C327" s="1"/>
    </row>
    <row r="328" ht="18.75" customHeight="1">
      <c r="C328" s="1"/>
    </row>
    <row r="329" ht="18.75" customHeight="1">
      <c r="C329" s="1"/>
    </row>
    <row r="330" ht="18.75" customHeight="1">
      <c r="C330" s="1"/>
    </row>
    <row r="331" ht="18.75" customHeight="1">
      <c r="C331" s="1"/>
    </row>
    <row r="332" ht="18.75" customHeight="1">
      <c r="C332" s="1"/>
    </row>
    <row r="333" ht="18.75" customHeight="1">
      <c r="C333" s="1"/>
    </row>
    <row r="334" ht="18.75" customHeight="1">
      <c r="C334" s="1"/>
    </row>
    <row r="335" ht="18.75" customHeight="1">
      <c r="C335" s="1"/>
    </row>
    <row r="336" ht="18.75" customHeight="1">
      <c r="C336" s="1"/>
    </row>
    <row r="337" ht="18.75" customHeight="1">
      <c r="C337" s="1"/>
    </row>
    <row r="338" ht="18.75" customHeight="1">
      <c r="C338" s="1"/>
    </row>
    <row r="339" ht="18.75" customHeight="1">
      <c r="C339" s="1"/>
    </row>
    <row r="340" ht="18.75" customHeight="1">
      <c r="C340" s="1"/>
    </row>
    <row r="341" ht="18.75" customHeight="1">
      <c r="C341" s="1"/>
    </row>
    <row r="342" ht="18.75" customHeight="1">
      <c r="C342" s="1"/>
    </row>
    <row r="343" ht="18.75" customHeight="1">
      <c r="C343" s="1"/>
    </row>
    <row r="344" ht="18.75" customHeight="1">
      <c r="C344" s="1"/>
    </row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1:F21"/>
    <mergeCell ref="A22:F23"/>
    <mergeCell ref="A24:B24"/>
    <mergeCell ref="C24:F24"/>
    <mergeCell ref="A25:B25"/>
    <mergeCell ref="C25:F25"/>
    <mergeCell ref="A27:F40"/>
    <mergeCell ref="A2:F2"/>
    <mergeCell ref="A15:F15"/>
    <mergeCell ref="A16:F16"/>
    <mergeCell ref="A17:B17"/>
    <mergeCell ref="C17:F17"/>
    <mergeCell ref="A18:B18"/>
    <mergeCell ref="C18:F1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0"/>
    <col customWidth="1" min="2" max="2" width="14.0"/>
    <col customWidth="1" min="3" max="3" width="13.86"/>
    <col customWidth="1" min="4" max="4" width="9.57"/>
    <col customWidth="1" min="5" max="6" width="5.57"/>
    <col customWidth="1" min="7" max="13" width="7.57"/>
    <col customWidth="1" min="14" max="26" width="12.57"/>
  </cols>
  <sheetData>
    <row r="1" ht="13.5" customHeight="1">
      <c r="A1" s="1"/>
      <c r="B1" s="1"/>
      <c r="C1" s="1"/>
      <c r="D1" s="1"/>
      <c r="E1" s="43"/>
      <c r="F1" s="43"/>
      <c r="G1" s="2" t="s">
        <v>67</v>
      </c>
    </row>
    <row r="2" ht="46.5" customHeight="1">
      <c r="A2" s="3" t="s">
        <v>1</v>
      </c>
    </row>
    <row r="3" ht="13.5" customHeight="1">
      <c r="A3" s="1"/>
      <c r="B3" s="1"/>
      <c r="C3" s="1"/>
      <c r="D3" s="1"/>
      <c r="E3" s="43"/>
      <c r="F3" s="43"/>
      <c r="G3" s="44"/>
    </row>
    <row r="4" ht="13.5" customHeight="1">
      <c r="A4" s="45" t="s">
        <v>2</v>
      </c>
      <c r="B4" s="9"/>
      <c r="C4" s="9"/>
      <c r="D4" s="9"/>
      <c r="E4" s="46"/>
      <c r="F4" s="46"/>
      <c r="G4" s="9"/>
    </row>
    <row r="5" ht="13.5" customHeight="1">
      <c r="A5" s="9" t="s">
        <v>3</v>
      </c>
      <c r="B5" s="9"/>
      <c r="C5" s="9"/>
      <c r="D5" s="10"/>
      <c r="E5" s="46"/>
      <c r="F5" s="46"/>
      <c r="G5" s="47" t="s">
        <v>4</v>
      </c>
    </row>
    <row r="6" ht="13.5" customHeight="1">
      <c r="A6" s="9"/>
      <c r="B6" s="9"/>
      <c r="C6" s="1"/>
      <c r="D6" s="1"/>
      <c r="E6" s="43"/>
      <c r="F6" s="43"/>
      <c r="G6" s="48" t="s">
        <v>5</v>
      </c>
    </row>
    <row r="7" ht="13.5" customHeight="1">
      <c r="A7" s="9"/>
      <c r="B7" s="9"/>
      <c r="C7" s="1"/>
      <c r="D7" s="1"/>
      <c r="E7" s="43"/>
      <c r="F7" s="43"/>
      <c r="G7" s="48" t="s">
        <v>6</v>
      </c>
    </row>
    <row r="8" ht="13.5" customHeight="1">
      <c r="A8" s="9"/>
      <c r="B8" s="9"/>
      <c r="C8" s="1"/>
      <c r="D8" s="1"/>
      <c r="E8" s="43"/>
      <c r="F8" s="43"/>
      <c r="G8" s="48" t="s">
        <v>7</v>
      </c>
    </row>
    <row r="9" ht="13.5" customHeight="1">
      <c r="A9" s="9"/>
      <c r="B9" s="9"/>
      <c r="C9" s="1"/>
      <c r="D9" s="1"/>
      <c r="E9" s="43"/>
      <c r="F9" s="43"/>
      <c r="G9" s="48"/>
    </row>
    <row r="10" ht="13.5" customHeight="1">
      <c r="A10" s="5" t="s">
        <v>8</v>
      </c>
      <c r="B10" s="49"/>
      <c r="C10" s="1"/>
      <c r="D10" s="1"/>
      <c r="E10" s="43"/>
      <c r="F10" s="43"/>
      <c r="G10" s="1"/>
    </row>
    <row r="11" ht="13.5" customHeight="1">
      <c r="A11" s="5" t="s">
        <v>68</v>
      </c>
      <c r="B11" s="49"/>
      <c r="C11" s="1"/>
      <c r="D11" s="1"/>
      <c r="E11" s="43"/>
      <c r="F11" s="43"/>
      <c r="G11" s="1"/>
    </row>
    <row r="12" ht="13.5" customHeight="1">
      <c r="A12" s="5" t="s">
        <v>69</v>
      </c>
      <c r="B12" s="49"/>
      <c r="C12" s="1"/>
      <c r="D12" s="1"/>
      <c r="E12" s="43"/>
      <c r="F12" s="43"/>
      <c r="G12" s="1"/>
    </row>
    <row r="13" ht="13.5" customHeight="1">
      <c r="A13" s="5" t="s">
        <v>11</v>
      </c>
      <c r="B13" s="49"/>
      <c r="C13" s="1"/>
      <c r="D13" s="1"/>
      <c r="E13" s="43"/>
      <c r="F13" s="43"/>
      <c r="G13" s="1"/>
    </row>
    <row r="14">
      <c r="A14" s="50" t="s">
        <v>70</v>
      </c>
    </row>
    <row r="15">
      <c r="A15" s="50" t="s">
        <v>71</v>
      </c>
      <c r="B15" s="50"/>
      <c r="C15" s="50"/>
      <c r="D15" s="50"/>
      <c r="E15" s="50"/>
      <c r="F15" s="50"/>
      <c r="G15" s="50"/>
    </row>
    <row r="16">
      <c r="A16" s="50" t="s">
        <v>72</v>
      </c>
    </row>
    <row r="17" ht="18.0" customHeight="1">
      <c r="A17" s="51" t="s">
        <v>73</v>
      </c>
    </row>
    <row r="18" ht="18.0" customHeight="1">
      <c r="A18" s="52"/>
      <c r="B18" s="1"/>
      <c r="C18" s="1"/>
      <c r="D18" s="1"/>
      <c r="E18" s="43"/>
      <c r="F18" s="43"/>
      <c r="G18" s="1"/>
    </row>
    <row r="19" ht="34.5" customHeight="1">
      <c r="A19" s="15" t="s">
        <v>12</v>
      </c>
      <c r="B19" s="12"/>
      <c r="C19" s="12"/>
      <c r="D19" s="12"/>
      <c r="E19" s="12"/>
      <c r="F19" s="12"/>
      <c r="G19" s="13"/>
    </row>
    <row r="20" ht="15.0" customHeight="1">
      <c r="A20" s="16" t="s">
        <v>20</v>
      </c>
      <c r="B20" s="17"/>
      <c r="C20" s="17"/>
      <c r="D20" s="17"/>
      <c r="E20" s="17"/>
      <c r="F20" s="17"/>
      <c r="G20" s="18"/>
    </row>
    <row r="21" ht="24.75" customHeight="1">
      <c r="A21" s="19"/>
      <c r="B21" s="20"/>
      <c r="C21" s="20"/>
      <c r="D21" s="20"/>
      <c r="E21" s="20"/>
      <c r="F21" s="20"/>
      <c r="G21" s="21"/>
    </row>
    <row r="22" ht="19.5" customHeight="1">
      <c r="A22" s="15" t="s">
        <v>14</v>
      </c>
      <c r="B22" s="13"/>
      <c r="C22" s="53" t="s">
        <v>21</v>
      </c>
      <c r="D22" s="12"/>
      <c r="E22" s="12"/>
      <c r="F22" s="12"/>
      <c r="G22" s="13"/>
    </row>
    <row r="23" ht="19.5" customHeight="1">
      <c r="A23" s="15" t="s">
        <v>16</v>
      </c>
      <c r="B23" s="13"/>
      <c r="C23" s="15" t="s">
        <v>17</v>
      </c>
      <c r="D23" s="12"/>
      <c r="E23" s="12"/>
      <c r="F23" s="12"/>
      <c r="G23" s="13"/>
    </row>
    <row r="24" ht="13.5" customHeight="1">
      <c r="A24" s="52"/>
      <c r="B24" s="1"/>
      <c r="C24" s="1"/>
      <c r="D24" s="1"/>
      <c r="E24" s="43"/>
      <c r="F24" s="43"/>
      <c r="G24" s="1"/>
    </row>
    <row r="25" ht="13.5" customHeight="1">
      <c r="A25" s="5" t="s">
        <v>18</v>
      </c>
      <c r="B25" s="1"/>
      <c r="C25" s="1"/>
      <c r="D25" s="1"/>
      <c r="E25" s="43"/>
      <c r="F25" s="43"/>
      <c r="G25" s="1"/>
    </row>
    <row r="26" ht="34.5" customHeight="1">
      <c r="A26" s="15" t="s">
        <v>19</v>
      </c>
      <c r="B26" s="12"/>
      <c r="C26" s="12"/>
      <c r="D26" s="12"/>
      <c r="E26" s="12"/>
      <c r="F26" s="12"/>
      <c r="G26" s="13"/>
    </row>
    <row r="27" ht="15.0" customHeight="1">
      <c r="A27" s="16" t="s">
        <v>20</v>
      </c>
      <c r="B27" s="17"/>
      <c r="C27" s="17"/>
      <c r="D27" s="17"/>
      <c r="E27" s="17"/>
      <c r="F27" s="17"/>
      <c r="G27" s="18"/>
    </row>
    <row r="28" ht="24.75" customHeight="1">
      <c r="A28" s="19"/>
      <c r="B28" s="20"/>
      <c r="C28" s="20"/>
      <c r="D28" s="20"/>
      <c r="E28" s="20"/>
      <c r="F28" s="20"/>
      <c r="G28" s="21"/>
    </row>
    <row r="29" ht="19.5" customHeight="1">
      <c r="A29" s="15" t="s">
        <v>14</v>
      </c>
      <c r="B29" s="13"/>
      <c r="C29" s="53" t="s">
        <v>21</v>
      </c>
      <c r="D29" s="12"/>
      <c r="E29" s="12"/>
      <c r="F29" s="12"/>
      <c r="G29" s="13"/>
    </row>
    <row r="30" ht="19.5" customHeight="1">
      <c r="A30" s="15" t="s">
        <v>16</v>
      </c>
      <c r="B30" s="13"/>
      <c r="C30" s="15" t="s">
        <v>17</v>
      </c>
      <c r="D30" s="12"/>
      <c r="E30" s="12"/>
      <c r="F30" s="12"/>
      <c r="G30" s="13"/>
    </row>
    <row r="31" ht="13.5" customHeight="1">
      <c r="A31" s="1"/>
      <c r="B31" s="1"/>
      <c r="C31" s="1"/>
      <c r="D31" s="1"/>
      <c r="E31" s="43"/>
      <c r="F31" s="43"/>
      <c r="G31" s="1"/>
    </row>
    <row r="32" ht="13.5" customHeight="1">
      <c r="A32" s="22" t="s">
        <v>22</v>
      </c>
      <c r="B32" s="17"/>
      <c r="C32" s="17"/>
      <c r="D32" s="17"/>
      <c r="E32" s="17"/>
      <c r="F32" s="17"/>
      <c r="G32" s="18"/>
    </row>
    <row r="33" ht="13.5" customHeight="1">
      <c r="A33" s="23"/>
      <c r="G33" s="24"/>
    </row>
    <row r="34" ht="13.5" customHeight="1">
      <c r="A34" s="23"/>
      <c r="G34" s="24"/>
    </row>
    <row r="35" ht="13.5" customHeight="1">
      <c r="A35" s="23"/>
      <c r="G35" s="24"/>
    </row>
    <row r="36" ht="13.5" customHeight="1">
      <c r="A36" s="23"/>
      <c r="G36" s="24"/>
    </row>
    <row r="37" ht="13.5" customHeight="1">
      <c r="A37" s="23"/>
      <c r="G37" s="24"/>
    </row>
    <row r="38" ht="13.5" customHeight="1">
      <c r="A38" s="23"/>
      <c r="G38" s="24"/>
    </row>
    <row r="39" ht="13.5" customHeight="1">
      <c r="A39" s="23"/>
      <c r="G39" s="24"/>
    </row>
    <row r="40" ht="13.5" customHeight="1">
      <c r="A40" s="23"/>
      <c r="G40" s="24"/>
    </row>
    <row r="41" ht="13.5" customHeight="1">
      <c r="A41" s="23"/>
      <c r="G41" s="24"/>
    </row>
    <row r="42" ht="13.5" customHeight="1">
      <c r="A42" s="23"/>
      <c r="G42" s="24"/>
    </row>
    <row r="43" ht="13.5" customHeight="1">
      <c r="A43" s="23"/>
      <c r="G43" s="24"/>
    </row>
    <row r="44" ht="13.5" customHeight="1">
      <c r="A44" s="23"/>
      <c r="G44" s="24"/>
    </row>
    <row r="45" ht="13.5" customHeight="1">
      <c r="A45" s="23"/>
      <c r="G45" s="24"/>
    </row>
    <row r="46" ht="13.5" customHeight="1">
      <c r="A46" s="23"/>
      <c r="G46" s="24"/>
    </row>
    <row r="47" ht="13.5" customHeight="1">
      <c r="A47" s="23"/>
      <c r="G47" s="24"/>
    </row>
    <row r="48" ht="13.5" customHeight="1">
      <c r="A48" s="23"/>
      <c r="G48" s="24"/>
    </row>
    <row r="49" ht="13.5" customHeight="1">
      <c r="A49" s="23"/>
      <c r="G49" s="24"/>
    </row>
    <row r="50" ht="13.5" customHeight="1">
      <c r="A50" s="23"/>
      <c r="G50" s="24"/>
    </row>
    <row r="51" ht="13.5" customHeight="1">
      <c r="A51" s="23"/>
      <c r="G51" s="24"/>
    </row>
    <row r="52" ht="13.5" customHeight="1">
      <c r="A52" s="23"/>
      <c r="G52" s="24"/>
    </row>
    <row r="53" ht="13.5" customHeight="1">
      <c r="A53" s="23"/>
      <c r="G53" s="24"/>
    </row>
    <row r="54" ht="13.5" customHeight="1">
      <c r="A54" s="23"/>
      <c r="G54" s="24"/>
    </row>
    <row r="55" ht="13.5" customHeight="1">
      <c r="A55" s="19"/>
      <c r="B55" s="20"/>
      <c r="C55" s="20"/>
      <c r="D55" s="20"/>
      <c r="E55" s="20"/>
      <c r="F55" s="20"/>
      <c r="G55" s="21"/>
    </row>
    <row r="56" ht="13.5" customHeight="1">
      <c r="A56" s="54"/>
      <c r="B56" s="54"/>
      <c r="C56" s="54"/>
      <c r="D56" s="54"/>
      <c r="E56" s="55"/>
      <c r="F56" s="55"/>
      <c r="G56" s="54"/>
    </row>
    <row r="57" ht="13.5" customHeight="1">
      <c r="A57" s="56" t="s">
        <v>74</v>
      </c>
      <c r="B57" s="1"/>
      <c r="C57" s="1"/>
      <c r="D57" s="1"/>
      <c r="E57" s="43"/>
      <c r="F57" s="43"/>
      <c r="G57" s="57" t="s">
        <v>75</v>
      </c>
    </row>
    <row r="58" ht="13.5" customHeight="1">
      <c r="A58" s="58" t="s">
        <v>24</v>
      </c>
      <c r="B58" s="58" t="s">
        <v>76</v>
      </c>
      <c r="C58" s="58" t="s">
        <v>77</v>
      </c>
      <c r="D58" s="58" t="s">
        <v>26</v>
      </c>
      <c r="E58" s="59" t="s">
        <v>27</v>
      </c>
      <c r="F58" s="59" t="s">
        <v>28</v>
      </c>
      <c r="G58" s="58" t="s">
        <v>29</v>
      </c>
    </row>
    <row r="59" ht="20.25" customHeight="1">
      <c r="A59" s="60" t="s">
        <v>78</v>
      </c>
      <c r="B59" s="28" t="s">
        <v>79</v>
      </c>
      <c r="C59" s="30">
        <v>4.562348892243E12</v>
      </c>
      <c r="D59" s="61">
        <v>30177.0</v>
      </c>
      <c r="E59" s="62">
        <v>1000.0</v>
      </c>
      <c r="F59" s="63">
        <f t="shared" ref="F59:F106" si="1">E59*0.6</f>
        <v>600</v>
      </c>
      <c r="G59" s="64"/>
    </row>
    <row r="60" ht="20.25" customHeight="1">
      <c r="A60" s="65"/>
      <c r="B60" s="28" t="s">
        <v>80</v>
      </c>
      <c r="C60" s="30">
        <v>4.56234889225E12</v>
      </c>
      <c r="D60" s="61">
        <v>30178.0</v>
      </c>
      <c r="E60" s="62">
        <v>1500.0</v>
      </c>
      <c r="F60" s="63">
        <f t="shared" si="1"/>
        <v>900</v>
      </c>
      <c r="G60" s="29"/>
    </row>
    <row r="61" ht="20.25" customHeight="1">
      <c r="A61" s="66"/>
      <c r="B61" s="28" t="s">
        <v>81</v>
      </c>
      <c r="C61" s="30">
        <v>4.562348892267E12</v>
      </c>
      <c r="D61" s="61">
        <v>30179.0</v>
      </c>
      <c r="E61" s="62">
        <v>2000.0</v>
      </c>
      <c r="F61" s="63">
        <f t="shared" si="1"/>
        <v>1200</v>
      </c>
      <c r="G61" s="29"/>
    </row>
    <row r="62" ht="20.25" customHeight="1">
      <c r="A62" s="60" t="s">
        <v>82</v>
      </c>
      <c r="B62" s="28" t="s">
        <v>79</v>
      </c>
      <c r="C62" s="30">
        <v>4.562348892212E12</v>
      </c>
      <c r="D62" s="61">
        <v>30174.0</v>
      </c>
      <c r="E62" s="62">
        <v>1000.0</v>
      </c>
      <c r="F62" s="63">
        <f t="shared" si="1"/>
        <v>600</v>
      </c>
      <c r="G62" s="29"/>
    </row>
    <row r="63" ht="20.25" customHeight="1">
      <c r="A63" s="65"/>
      <c r="B63" s="28" t="s">
        <v>80</v>
      </c>
      <c r="C63" s="30">
        <v>4.562348892229E12</v>
      </c>
      <c r="D63" s="61">
        <v>30175.0</v>
      </c>
      <c r="E63" s="62">
        <v>1500.0</v>
      </c>
      <c r="F63" s="63">
        <f t="shared" si="1"/>
        <v>900</v>
      </c>
      <c r="G63" s="29"/>
    </row>
    <row r="64" ht="20.25" customHeight="1">
      <c r="A64" s="66"/>
      <c r="B64" s="28" t="s">
        <v>81</v>
      </c>
      <c r="C64" s="30">
        <v>4.562348892236E12</v>
      </c>
      <c r="D64" s="61">
        <v>30176.0</v>
      </c>
      <c r="E64" s="62">
        <v>2000.0</v>
      </c>
      <c r="F64" s="63">
        <f t="shared" si="1"/>
        <v>1200</v>
      </c>
      <c r="G64" s="29"/>
    </row>
    <row r="65" ht="20.25" customHeight="1">
      <c r="A65" s="60" t="s">
        <v>83</v>
      </c>
      <c r="B65" s="28" t="s">
        <v>79</v>
      </c>
      <c r="C65" s="30">
        <v>4.562348895077E12</v>
      </c>
      <c r="D65" s="67">
        <v>30767.0</v>
      </c>
      <c r="E65" s="62">
        <v>1000.0</v>
      </c>
      <c r="F65" s="63">
        <f t="shared" si="1"/>
        <v>600</v>
      </c>
      <c r="G65" s="29"/>
    </row>
    <row r="66" ht="20.25" customHeight="1">
      <c r="A66" s="65"/>
      <c r="B66" s="28" t="s">
        <v>80</v>
      </c>
      <c r="C66" s="30">
        <v>4.562348895084E12</v>
      </c>
      <c r="D66" s="67">
        <v>30768.0</v>
      </c>
      <c r="E66" s="62">
        <v>1500.0</v>
      </c>
      <c r="F66" s="63">
        <f t="shared" si="1"/>
        <v>900</v>
      </c>
      <c r="G66" s="29"/>
    </row>
    <row r="67" ht="20.25" customHeight="1">
      <c r="A67" s="66"/>
      <c r="B67" s="28" t="s">
        <v>81</v>
      </c>
      <c r="C67" s="30">
        <v>4.562348895091E12</v>
      </c>
      <c r="D67" s="67">
        <v>30769.0</v>
      </c>
      <c r="E67" s="62">
        <v>2000.0</v>
      </c>
      <c r="F67" s="63">
        <f t="shared" si="1"/>
        <v>1200</v>
      </c>
      <c r="G67" s="29"/>
    </row>
    <row r="68" ht="20.25" customHeight="1">
      <c r="A68" s="60" t="s">
        <v>84</v>
      </c>
      <c r="B68" s="28" t="s">
        <v>79</v>
      </c>
      <c r="C68" s="30">
        <v>4.562348895114E12</v>
      </c>
      <c r="D68" s="67">
        <v>30771.0</v>
      </c>
      <c r="E68" s="62">
        <v>1000.0</v>
      </c>
      <c r="F68" s="63">
        <f t="shared" si="1"/>
        <v>600</v>
      </c>
      <c r="G68" s="29"/>
    </row>
    <row r="69" ht="20.25" customHeight="1">
      <c r="A69" s="65"/>
      <c r="B69" s="28" t="s">
        <v>80</v>
      </c>
      <c r="C69" s="30">
        <v>4.562348895121E12</v>
      </c>
      <c r="D69" s="67">
        <v>30772.0</v>
      </c>
      <c r="E69" s="62">
        <v>1500.0</v>
      </c>
      <c r="F69" s="63">
        <f t="shared" si="1"/>
        <v>900</v>
      </c>
      <c r="G69" s="29"/>
    </row>
    <row r="70" ht="20.25" customHeight="1">
      <c r="A70" s="66"/>
      <c r="B70" s="28" t="s">
        <v>81</v>
      </c>
      <c r="C70" s="30">
        <v>4.562348895138E12</v>
      </c>
      <c r="D70" s="67">
        <v>30773.0</v>
      </c>
      <c r="E70" s="62">
        <v>2000.0</v>
      </c>
      <c r="F70" s="63">
        <f t="shared" si="1"/>
        <v>1200</v>
      </c>
      <c r="G70" s="29"/>
    </row>
    <row r="71" ht="20.25" customHeight="1">
      <c r="A71" s="60" t="s">
        <v>85</v>
      </c>
      <c r="B71" s="28" t="s">
        <v>79</v>
      </c>
      <c r="C71" s="30">
        <v>4.562348895718E12</v>
      </c>
      <c r="D71" s="67">
        <v>31044.0</v>
      </c>
      <c r="E71" s="62">
        <v>1000.0</v>
      </c>
      <c r="F71" s="63">
        <f t="shared" si="1"/>
        <v>600</v>
      </c>
      <c r="G71" s="29"/>
    </row>
    <row r="72" ht="20.25" customHeight="1">
      <c r="A72" s="65"/>
      <c r="B72" s="28" t="s">
        <v>80</v>
      </c>
      <c r="C72" s="30">
        <v>4.562348895725E12</v>
      </c>
      <c r="D72" s="67">
        <v>31045.0</v>
      </c>
      <c r="E72" s="62">
        <v>1500.0</v>
      </c>
      <c r="F72" s="63">
        <f t="shared" si="1"/>
        <v>900</v>
      </c>
      <c r="G72" s="29"/>
    </row>
    <row r="73" ht="20.25" customHeight="1">
      <c r="A73" s="66"/>
      <c r="B73" s="28" t="s">
        <v>81</v>
      </c>
      <c r="C73" s="30">
        <v>4.562348895732E12</v>
      </c>
      <c r="D73" s="67">
        <v>31046.0</v>
      </c>
      <c r="E73" s="62">
        <v>2000.0</v>
      </c>
      <c r="F73" s="63">
        <f t="shared" si="1"/>
        <v>1200</v>
      </c>
      <c r="G73" s="29"/>
    </row>
    <row r="74" ht="20.25" customHeight="1">
      <c r="A74" s="60" t="s">
        <v>86</v>
      </c>
      <c r="B74" s="28" t="s">
        <v>79</v>
      </c>
      <c r="C74" s="30">
        <v>4.562348892151E12</v>
      </c>
      <c r="D74" s="61">
        <v>30168.0</v>
      </c>
      <c r="E74" s="62">
        <v>1000.0</v>
      </c>
      <c r="F74" s="63">
        <f t="shared" si="1"/>
        <v>600</v>
      </c>
      <c r="G74" s="29"/>
    </row>
    <row r="75" ht="20.25" customHeight="1">
      <c r="A75" s="65"/>
      <c r="B75" s="28" t="s">
        <v>80</v>
      </c>
      <c r="C75" s="30">
        <v>4.562348892168E12</v>
      </c>
      <c r="D75" s="61">
        <v>30169.0</v>
      </c>
      <c r="E75" s="62">
        <v>1500.0</v>
      </c>
      <c r="F75" s="63">
        <f t="shared" si="1"/>
        <v>900</v>
      </c>
      <c r="G75" s="29"/>
    </row>
    <row r="76" ht="20.25" customHeight="1">
      <c r="A76" s="66"/>
      <c r="B76" s="28" t="s">
        <v>81</v>
      </c>
      <c r="C76" s="30">
        <v>4.562348892175E12</v>
      </c>
      <c r="D76" s="61">
        <v>30170.0</v>
      </c>
      <c r="E76" s="62">
        <v>2000.0</v>
      </c>
      <c r="F76" s="63">
        <f t="shared" si="1"/>
        <v>1200</v>
      </c>
      <c r="G76" s="29"/>
    </row>
    <row r="77" ht="20.25" customHeight="1">
      <c r="A77" s="60" t="s">
        <v>87</v>
      </c>
      <c r="B77" s="28" t="s">
        <v>79</v>
      </c>
      <c r="C77" s="30">
        <v>4.562348892182E12</v>
      </c>
      <c r="D77" s="61">
        <v>30171.0</v>
      </c>
      <c r="E77" s="62">
        <v>1000.0</v>
      </c>
      <c r="F77" s="63">
        <f t="shared" si="1"/>
        <v>600</v>
      </c>
      <c r="G77" s="29"/>
    </row>
    <row r="78" ht="20.25" customHeight="1">
      <c r="A78" s="65"/>
      <c r="B78" s="28" t="s">
        <v>80</v>
      </c>
      <c r="C78" s="30">
        <v>4.562348892199E12</v>
      </c>
      <c r="D78" s="61">
        <v>30172.0</v>
      </c>
      <c r="E78" s="62">
        <v>1500.0</v>
      </c>
      <c r="F78" s="63">
        <f t="shared" si="1"/>
        <v>900</v>
      </c>
      <c r="G78" s="29"/>
    </row>
    <row r="79" ht="20.25" customHeight="1">
      <c r="A79" s="66"/>
      <c r="B79" s="28" t="s">
        <v>81</v>
      </c>
      <c r="C79" s="30">
        <v>4.562348892205E12</v>
      </c>
      <c r="D79" s="61">
        <v>30173.0</v>
      </c>
      <c r="E79" s="62">
        <v>2000.0</v>
      </c>
      <c r="F79" s="63">
        <f t="shared" si="1"/>
        <v>1200</v>
      </c>
      <c r="G79" s="29"/>
    </row>
    <row r="80" ht="20.25" customHeight="1">
      <c r="A80" s="60" t="s">
        <v>88</v>
      </c>
      <c r="B80" s="28" t="s">
        <v>79</v>
      </c>
      <c r="C80" s="30">
        <v>4.562348892274E12</v>
      </c>
      <c r="D80" s="61">
        <v>30162.0</v>
      </c>
      <c r="E80" s="62">
        <v>1000.0</v>
      </c>
      <c r="F80" s="63">
        <f t="shared" si="1"/>
        <v>600</v>
      </c>
      <c r="G80" s="29"/>
    </row>
    <row r="81" ht="20.25" customHeight="1">
      <c r="A81" s="65"/>
      <c r="B81" s="28" t="s">
        <v>80</v>
      </c>
      <c r="C81" s="30">
        <v>4.562348892281E12</v>
      </c>
      <c r="D81" s="61">
        <v>30163.0</v>
      </c>
      <c r="E81" s="62">
        <v>1500.0</v>
      </c>
      <c r="F81" s="63">
        <f t="shared" si="1"/>
        <v>900</v>
      </c>
      <c r="G81" s="29"/>
    </row>
    <row r="82" ht="20.25" customHeight="1">
      <c r="A82" s="66"/>
      <c r="B82" s="28" t="s">
        <v>81</v>
      </c>
      <c r="C82" s="30">
        <v>4.562348892298E12</v>
      </c>
      <c r="D82" s="61">
        <v>30164.0</v>
      </c>
      <c r="E82" s="62">
        <v>2000.0</v>
      </c>
      <c r="F82" s="63">
        <f t="shared" si="1"/>
        <v>1200</v>
      </c>
      <c r="G82" s="29"/>
    </row>
    <row r="83" ht="20.25" customHeight="1">
      <c r="A83" s="60" t="s">
        <v>89</v>
      </c>
      <c r="B83" s="28" t="s">
        <v>79</v>
      </c>
      <c r="C83" s="30">
        <v>4.562348892304E12</v>
      </c>
      <c r="D83" s="61">
        <v>30165.0</v>
      </c>
      <c r="E83" s="62">
        <v>1000.0</v>
      </c>
      <c r="F83" s="63">
        <f t="shared" si="1"/>
        <v>600</v>
      </c>
      <c r="G83" s="29"/>
    </row>
    <row r="84" ht="20.25" customHeight="1">
      <c r="A84" s="65"/>
      <c r="B84" s="28" t="s">
        <v>80</v>
      </c>
      <c r="C84" s="30">
        <v>4.562348892311E12</v>
      </c>
      <c r="D84" s="61">
        <v>30166.0</v>
      </c>
      <c r="E84" s="62">
        <v>1500.0</v>
      </c>
      <c r="F84" s="63">
        <f t="shared" si="1"/>
        <v>900</v>
      </c>
      <c r="G84" s="29"/>
    </row>
    <row r="85" ht="20.25" customHeight="1">
      <c r="A85" s="66"/>
      <c r="B85" s="28" t="s">
        <v>81</v>
      </c>
      <c r="C85" s="30">
        <v>4.562348892328E12</v>
      </c>
      <c r="D85" s="61">
        <v>30167.0</v>
      </c>
      <c r="E85" s="62">
        <v>2000.0</v>
      </c>
      <c r="F85" s="63">
        <f t="shared" si="1"/>
        <v>1200</v>
      </c>
      <c r="G85" s="29"/>
    </row>
    <row r="86" ht="20.25" customHeight="1">
      <c r="A86" s="60" t="s">
        <v>90</v>
      </c>
      <c r="B86" s="28" t="s">
        <v>79</v>
      </c>
      <c r="C86" s="68">
        <v>4.562348893448E12</v>
      </c>
      <c r="D86" s="28">
        <v>30288.0</v>
      </c>
      <c r="E86" s="62">
        <v>1000.0</v>
      </c>
      <c r="F86" s="63">
        <f t="shared" si="1"/>
        <v>600</v>
      </c>
      <c r="G86" s="29"/>
    </row>
    <row r="87" ht="20.25" customHeight="1">
      <c r="A87" s="65"/>
      <c r="B87" s="28" t="s">
        <v>80</v>
      </c>
      <c r="C87" s="68">
        <v>4.562348893455E12</v>
      </c>
      <c r="D87" s="28">
        <v>30289.0</v>
      </c>
      <c r="E87" s="62">
        <v>1500.0</v>
      </c>
      <c r="F87" s="63">
        <f t="shared" si="1"/>
        <v>900</v>
      </c>
      <c r="G87" s="29"/>
    </row>
    <row r="88" ht="20.25" customHeight="1">
      <c r="A88" s="66"/>
      <c r="B88" s="28" t="s">
        <v>81</v>
      </c>
      <c r="C88" s="68">
        <v>4.562348893462E12</v>
      </c>
      <c r="D88" s="28">
        <v>30290.0</v>
      </c>
      <c r="E88" s="62">
        <v>2000.0</v>
      </c>
      <c r="F88" s="63">
        <f t="shared" si="1"/>
        <v>1200</v>
      </c>
      <c r="G88" s="29"/>
    </row>
    <row r="89" ht="20.25" customHeight="1">
      <c r="A89" s="60" t="s">
        <v>91</v>
      </c>
      <c r="B89" s="28" t="s">
        <v>79</v>
      </c>
      <c r="C89" s="68">
        <v>4.56234889577E12</v>
      </c>
      <c r="D89" s="28">
        <v>31054.0</v>
      </c>
      <c r="E89" s="62">
        <v>1000.0</v>
      </c>
      <c r="F89" s="63">
        <f t="shared" si="1"/>
        <v>600</v>
      </c>
      <c r="G89" s="64"/>
    </row>
    <row r="90" ht="20.25" customHeight="1">
      <c r="A90" s="65"/>
      <c r="B90" s="28" t="s">
        <v>80</v>
      </c>
      <c r="C90" s="68">
        <v>4.562348895787E12</v>
      </c>
      <c r="D90" s="28">
        <v>31055.0</v>
      </c>
      <c r="E90" s="62">
        <v>1500.0</v>
      </c>
      <c r="F90" s="63">
        <f t="shared" si="1"/>
        <v>900</v>
      </c>
      <c r="G90" s="64"/>
    </row>
    <row r="91" ht="20.25" customHeight="1">
      <c r="A91" s="66"/>
      <c r="B91" s="28" t="s">
        <v>81</v>
      </c>
      <c r="C91" s="68">
        <v>4.562348895794E12</v>
      </c>
      <c r="D91" s="28">
        <v>31056.0</v>
      </c>
      <c r="E91" s="62">
        <v>2000.0</v>
      </c>
      <c r="F91" s="63">
        <f t="shared" si="1"/>
        <v>1200</v>
      </c>
      <c r="G91" s="64"/>
    </row>
    <row r="92" ht="20.25" customHeight="1">
      <c r="A92" s="60" t="s">
        <v>92</v>
      </c>
      <c r="B92" s="28" t="s">
        <v>79</v>
      </c>
      <c r="C92" s="68">
        <v>4.5623488958E12</v>
      </c>
      <c r="D92" s="28">
        <v>31057.0</v>
      </c>
      <c r="E92" s="62">
        <v>1000.0</v>
      </c>
      <c r="F92" s="63">
        <f t="shared" si="1"/>
        <v>600</v>
      </c>
      <c r="G92" s="64"/>
    </row>
    <row r="93" ht="20.25" customHeight="1">
      <c r="A93" s="65"/>
      <c r="B93" s="28" t="s">
        <v>80</v>
      </c>
      <c r="C93" s="68">
        <v>4.562348895817E12</v>
      </c>
      <c r="D93" s="28">
        <v>31058.0</v>
      </c>
      <c r="E93" s="62">
        <v>1500.0</v>
      </c>
      <c r="F93" s="63">
        <f t="shared" si="1"/>
        <v>900</v>
      </c>
      <c r="G93" s="64"/>
    </row>
    <row r="94" ht="20.25" customHeight="1">
      <c r="A94" s="66"/>
      <c r="B94" s="28" t="s">
        <v>81</v>
      </c>
      <c r="C94" s="68">
        <v>4.562348895824E12</v>
      </c>
      <c r="D94" s="28">
        <v>31059.0</v>
      </c>
      <c r="E94" s="62">
        <v>2000.0</v>
      </c>
      <c r="F94" s="63">
        <f t="shared" si="1"/>
        <v>1200</v>
      </c>
      <c r="G94" s="64"/>
    </row>
    <row r="95" ht="20.25" customHeight="1">
      <c r="A95" s="60" t="s">
        <v>93</v>
      </c>
      <c r="B95" s="28" t="s">
        <v>79</v>
      </c>
      <c r="C95" s="30">
        <v>4.562348891864E12</v>
      </c>
      <c r="D95" s="28">
        <v>30133.0</v>
      </c>
      <c r="E95" s="62">
        <v>1000.0</v>
      </c>
      <c r="F95" s="63">
        <f t="shared" si="1"/>
        <v>600</v>
      </c>
      <c r="G95" s="64"/>
    </row>
    <row r="96" ht="20.25" customHeight="1">
      <c r="A96" s="65"/>
      <c r="B96" s="28" t="s">
        <v>80</v>
      </c>
      <c r="C96" s="30">
        <v>4.562348891871E12</v>
      </c>
      <c r="D96" s="28">
        <v>30123.0</v>
      </c>
      <c r="E96" s="62">
        <v>1500.0</v>
      </c>
      <c r="F96" s="63">
        <f t="shared" si="1"/>
        <v>900</v>
      </c>
      <c r="G96" s="29"/>
    </row>
    <row r="97" ht="20.25" customHeight="1">
      <c r="A97" s="66"/>
      <c r="B97" s="28" t="s">
        <v>81</v>
      </c>
      <c r="C97" s="30">
        <v>4.562348891888E12</v>
      </c>
      <c r="D97" s="28">
        <v>30145.0</v>
      </c>
      <c r="E97" s="62">
        <v>2000.0</v>
      </c>
      <c r="F97" s="63">
        <f t="shared" si="1"/>
        <v>1200</v>
      </c>
      <c r="G97" s="29"/>
    </row>
    <row r="98" ht="20.25" customHeight="1">
      <c r="A98" s="60" t="s">
        <v>94</v>
      </c>
      <c r="B98" s="28" t="s">
        <v>79</v>
      </c>
      <c r="C98" s="30">
        <v>4.562348891895E12</v>
      </c>
      <c r="D98" s="28">
        <v>30134.0</v>
      </c>
      <c r="E98" s="62">
        <v>1000.0</v>
      </c>
      <c r="F98" s="63">
        <f t="shared" si="1"/>
        <v>600</v>
      </c>
      <c r="G98" s="29"/>
    </row>
    <row r="99" ht="20.25" customHeight="1">
      <c r="A99" s="65"/>
      <c r="B99" s="28" t="s">
        <v>80</v>
      </c>
      <c r="C99" s="30">
        <v>4.562348891901E12</v>
      </c>
      <c r="D99" s="28">
        <v>30124.0</v>
      </c>
      <c r="E99" s="62">
        <v>1500.0</v>
      </c>
      <c r="F99" s="63">
        <f t="shared" si="1"/>
        <v>900</v>
      </c>
      <c r="G99" s="29"/>
    </row>
    <row r="100" ht="20.25" customHeight="1">
      <c r="A100" s="66"/>
      <c r="B100" s="28" t="s">
        <v>81</v>
      </c>
      <c r="C100" s="30">
        <v>4.562348891918E12</v>
      </c>
      <c r="D100" s="28">
        <v>30146.0</v>
      </c>
      <c r="E100" s="62">
        <v>2000.0</v>
      </c>
      <c r="F100" s="63">
        <f t="shared" si="1"/>
        <v>1200</v>
      </c>
      <c r="G100" s="29"/>
    </row>
    <row r="101" ht="20.25" customHeight="1">
      <c r="A101" s="60" t="s">
        <v>95</v>
      </c>
      <c r="B101" s="28" t="s">
        <v>79</v>
      </c>
      <c r="C101" s="30">
        <v>4.562348891987E12</v>
      </c>
      <c r="D101" s="28">
        <v>30137.0</v>
      </c>
      <c r="E101" s="62">
        <v>1000.0</v>
      </c>
      <c r="F101" s="63">
        <f t="shared" si="1"/>
        <v>600</v>
      </c>
      <c r="G101" s="29"/>
    </row>
    <row r="102" ht="20.25" customHeight="1">
      <c r="A102" s="65"/>
      <c r="B102" s="28" t="s">
        <v>80</v>
      </c>
      <c r="C102" s="30">
        <v>4.562348891994E12</v>
      </c>
      <c r="D102" s="28">
        <v>30142.0</v>
      </c>
      <c r="E102" s="62">
        <v>1500.0</v>
      </c>
      <c r="F102" s="63">
        <f t="shared" si="1"/>
        <v>900</v>
      </c>
      <c r="G102" s="29"/>
    </row>
    <row r="103" ht="20.25" customHeight="1">
      <c r="A103" s="66"/>
      <c r="B103" s="28" t="s">
        <v>81</v>
      </c>
      <c r="C103" s="30">
        <v>4.562348892007E12</v>
      </c>
      <c r="D103" s="28">
        <v>30149.0</v>
      </c>
      <c r="E103" s="62">
        <v>2000.0</v>
      </c>
      <c r="F103" s="63">
        <f t="shared" si="1"/>
        <v>1200</v>
      </c>
      <c r="G103" s="29"/>
    </row>
    <row r="104" ht="20.25" customHeight="1">
      <c r="A104" s="60" t="s">
        <v>96</v>
      </c>
      <c r="B104" s="28" t="s">
        <v>79</v>
      </c>
      <c r="C104" s="30">
        <v>4.562348895749E12</v>
      </c>
      <c r="D104" s="31">
        <v>31047.0</v>
      </c>
      <c r="E104" s="62">
        <v>1000.0</v>
      </c>
      <c r="F104" s="63">
        <f t="shared" si="1"/>
        <v>600</v>
      </c>
      <c r="G104" s="29"/>
    </row>
    <row r="105" ht="20.25" customHeight="1">
      <c r="A105" s="65"/>
      <c r="B105" s="28" t="s">
        <v>80</v>
      </c>
      <c r="C105" s="30">
        <v>4.562348895756E12</v>
      </c>
      <c r="D105" s="31">
        <v>31048.0</v>
      </c>
      <c r="E105" s="62">
        <v>1500.0</v>
      </c>
      <c r="F105" s="63">
        <f t="shared" si="1"/>
        <v>900</v>
      </c>
      <c r="G105" s="29"/>
    </row>
    <row r="106" ht="20.25" customHeight="1">
      <c r="A106" s="66"/>
      <c r="B106" s="28" t="s">
        <v>81</v>
      </c>
      <c r="C106" s="30">
        <v>4.562348895763E12</v>
      </c>
      <c r="D106" s="31">
        <v>31049.0</v>
      </c>
      <c r="E106" s="62">
        <v>2000.0</v>
      </c>
      <c r="F106" s="63">
        <f t="shared" si="1"/>
        <v>1200</v>
      </c>
      <c r="G106" s="29"/>
    </row>
    <row r="107" ht="20.25" customHeight="1">
      <c r="A107" s="69"/>
      <c r="B107" s="70"/>
      <c r="C107" s="71"/>
      <c r="D107" s="70"/>
      <c r="E107" s="72"/>
      <c r="F107" s="72"/>
      <c r="G107" s="41"/>
      <c r="H107" s="73"/>
    </row>
    <row r="108" ht="20.25" customHeight="1">
      <c r="A108" s="56" t="s">
        <v>97</v>
      </c>
      <c r="B108" s="1"/>
      <c r="C108" s="1"/>
      <c r="D108" s="1"/>
      <c r="E108" s="43"/>
      <c r="F108" s="43"/>
      <c r="G108" s="57" t="s">
        <v>75</v>
      </c>
    </row>
    <row r="109" ht="20.25" customHeight="1">
      <c r="A109" s="58" t="s">
        <v>24</v>
      </c>
      <c r="B109" s="58" t="s">
        <v>76</v>
      </c>
      <c r="C109" s="58" t="s">
        <v>77</v>
      </c>
      <c r="D109" s="58" t="s">
        <v>26</v>
      </c>
      <c r="E109" s="59" t="s">
        <v>27</v>
      </c>
      <c r="F109" s="59" t="s">
        <v>28</v>
      </c>
      <c r="G109" s="58" t="s">
        <v>29</v>
      </c>
    </row>
    <row r="110" ht="20.25" customHeight="1">
      <c r="A110" s="60" t="s">
        <v>98</v>
      </c>
      <c r="B110" s="28" t="s">
        <v>79</v>
      </c>
      <c r="C110" s="30">
        <v>4.562348893912E12</v>
      </c>
      <c r="D110" s="28">
        <v>30529.0</v>
      </c>
      <c r="E110" s="62">
        <v>1200.0</v>
      </c>
      <c r="F110" s="62">
        <f t="shared" ref="F110:F157" si="2">E110*0.6</f>
        <v>720</v>
      </c>
      <c r="G110" s="29"/>
    </row>
    <row r="111" ht="20.25" customHeight="1">
      <c r="A111" s="65"/>
      <c r="B111" s="28" t="s">
        <v>80</v>
      </c>
      <c r="C111" s="30">
        <v>4.562348893929E12</v>
      </c>
      <c r="D111" s="28">
        <v>30530.0</v>
      </c>
      <c r="E111" s="62">
        <v>1800.0</v>
      </c>
      <c r="F111" s="62">
        <f t="shared" si="2"/>
        <v>1080</v>
      </c>
      <c r="G111" s="29"/>
    </row>
    <row r="112" ht="20.25" customHeight="1">
      <c r="A112" s="66"/>
      <c r="B112" s="28" t="s">
        <v>81</v>
      </c>
      <c r="C112" s="30">
        <v>4.562348893882E12</v>
      </c>
      <c r="D112" s="28">
        <v>30342.0</v>
      </c>
      <c r="E112" s="62">
        <v>2500.0</v>
      </c>
      <c r="F112" s="62">
        <f t="shared" si="2"/>
        <v>1500</v>
      </c>
      <c r="G112" s="29"/>
    </row>
    <row r="113" ht="20.25" customHeight="1">
      <c r="A113" s="60" t="s">
        <v>99</v>
      </c>
      <c r="B113" s="28" t="s">
        <v>79</v>
      </c>
      <c r="C113" s="30">
        <v>4.562348893936E12</v>
      </c>
      <c r="D113" s="28">
        <v>30531.0</v>
      </c>
      <c r="E113" s="62">
        <v>1200.0</v>
      </c>
      <c r="F113" s="62">
        <f t="shared" si="2"/>
        <v>720</v>
      </c>
      <c r="G113" s="29"/>
    </row>
    <row r="114" ht="20.25" customHeight="1">
      <c r="A114" s="65"/>
      <c r="B114" s="28" t="s">
        <v>80</v>
      </c>
      <c r="C114" s="30">
        <v>4.562348893943E12</v>
      </c>
      <c r="D114" s="28">
        <v>30532.0</v>
      </c>
      <c r="E114" s="62">
        <v>1800.0</v>
      </c>
      <c r="F114" s="62">
        <f t="shared" si="2"/>
        <v>1080</v>
      </c>
      <c r="G114" s="29"/>
    </row>
    <row r="115" ht="20.25" customHeight="1">
      <c r="A115" s="66"/>
      <c r="B115" s="28" t="s">
        <v>81</v>
      </c>
      <c r="C115" s="30">
        <v>4.562348893899E12</v>
      </c>
      <c r="D115" s="28">
        <v>30343.0</v>
      </c>
      <c r="E115" s="62">
        <v>2500.0</v>
      </c>
      <c r="F115" s="62">
        <f t="shared" si="2"/>
        <v>1500</v>
      </c>
      <c r="G115" s="29"/>
      <c r="M115" s="73"/>
    </row>
    <row r="116" ht="15.75" customHeight="1">
      <c r="A116" s="60" t="s">
        <v>100</v>
      </c>
      <c r="B116" s="28" t="s">
        <v>79</v>
      </c>
      <c r="C116" s="30">
        <v>4.562348895305E12</v>
      </c>
      <c r="D116" s="28">
        <v>30806.0</v>
      </c>
      <c r="E116" s="74">
        <v>1200.0</v>
      </c>
      <c r="F116" s="62">
        <f t="shared" si="2"/>
        <v>720</v>
      </c>
      <c r="G116" s="75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ht="15.75" customHeight="1">
      <c r="A117" s="65"/>
      <c r="B117" s="28" t="s">
        <v>80</v>
      </c>
      <c r="C117" s="77">
        <v>4.562348895312E12</v>
      </c>
      <c r="D117" s="28">
        <v>30807.0</v>
      </c>
      <c r="E117" s="78">
        <v>1800.0</v>
      </c>
      <c r="F117" s="62">
        <f t="shared" si="2"/>
        <v>1080</v>
      </c>
      <c r="G117" s="75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ht="15.75" customHeight="1">
      <c r="A118" s="66"/>
      <c r="B118" s="28" t="s">
        <v>81</v>
      </c>
      <c r="C118" s="30">
        <v>4.562348895329E12</v>
      </c>
      <c r="D118" s="28">
        <v>30808.0</v>
      </c>
      <c r="E118" s="78">
        <v>2500.0</v>
      </c>
      <c r="F118" s="62">
        <f t="shared" si="2"/>
        <v>1500</v>
      </c>
      <c r="G118" s="75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ht="15.75" customHeight="1">
      <c r="A119" s="60" t="s">
        <v>101</v>
      </c>
      <c r="B119" s="28" t="s">
        <v>79</v>
      </c>
      <c r="C119" s="77">
        <v>4.562348895336E12</v>
      </c>
      <c r="D119" s="28">
        <v>30809.0</v>
      </c>
      <c r="E119" s="78">
        <v>1200.0</v>
      </c>
      <c r="F119" s="62">
        <f t="shared" si="2"/>
        <v>720</v>
      </c>
      <c r="G119" s="75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ht="15.75" customHeight="1">
      <c r="A120" s="65"/>
      <c r="B120" s="28" t="s">
        <v>80</v>
      </c>
      <c r="C120" s="79">
        <v>4.562348895343E12</v>
      </c>
      <c r="D120" s="28">
        <v>30810.0</v>
      </c>
      <c r="E120" s="78">
        <v>1800.0</v>
      </c>
      <c r="F120" s="62">
        <f t="shared" si="2"/>
        <v>1080</v>
      </c>
      <c r="G120" s="75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ht="15.75" customHeight="1">
      <c r="A121" s="66"/>
      <c r="B121" s="80" t="s">
        <v>81</v>
      </c>
      <c r="C121" s="30">
        <v>4.56234889535E12</v>
      </c>
      <c r="D121" s="28">
        <v>30811.0</v>
      </c>
      <c r="E121" s="78">
        <v>2500.0</v>
      </c>
      <c r="F121" s="62">
        <f t="shared" si="2"/>
        <v>1500</v>
      </c>
      <c r="G121" s="75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ht="20.25" customHeight="1">
      <c r="A122" s="60" t="s">
        <v>102</v>
      </c>
      <c r="B122" s="28" t="s">
        <v>79</v>
      </c>
      <c r="C122" s="32">
        <v>4.562348894988E12</v>
      </c>
      <c r="D122" s="31">
        <v>30726.0</v>
      </c>
      <c r="E122" s="62">
        <v>1200.0</v>
      </c>
      <c r="F122" s="62">
        <f t="shared" si="2"/>
        <v>720</v>
      </c>
      <c r="G122" s="64"/>
    </row>
    <row r="123" ht="20.25" customHeight="1">
      <c r="A123" s="65"/>
      <c r="B123" s="28" t="s">
        <v>80</v>
      </c>
      <c r="C123" s="32">
        <v>4.562348894995E12</v>
      </c>
      <c r="D123" s="31">
        <v>30727.0</v>
      </c>
      <c r="E123" s="62">
        <v>1800.0</v>
      </c>
      <c r="F123" s="62">
        <f t="shared" si="2"/>
        <v>1080</v>
      </c>
      <c r="G123" s="29"/>
    </row>
    <row r="124" ht="20.25" customHeight="1">
      <c r="A124" s="66"/>
      <c r="B124" s="28" t="s">
        <v>81</v>
      </c>
      <c r="C124" s="32">
        <v>4.562348895008E12</v>
      </c>
      <c r="D124" s="31">
        <v>30728.0</v>
      </c>
      <c r="E124" s="62">
        <v>2500.0</v>
      </c>
      <c r="F124" s="62">
        <f t="shared" si="2"/>
        <v>1500</v>
      </c>
      <c r="G124" s="29"/>
    </row>
    <row r="125" ht="20.25" customHeight="1">
      <c r="A125" s="60" t="s">
        <v>103</v>
      </c>
      <c r="B125" s="28" t="s">
        <v>79</v>
      </c>
      <c r="C125" s="32">
        <v>4.562348895015E12</v>
      </c>
      <c r="D125" s="31">
        <v>30729.0</v>
      </c>
      <c r="E125" s="62">
        <v>1200.0</v>
      </c>
      <c r="F125" s="62">
        <f t="shared" si="2"/>
        <v>720</v>
      </c>
      <c r="G125" s="29"/>
    </row>
    <row r="126" ht="20.25" customHeight="1">
      <c r="A126" s="65"/>
      <c r="B126" s="28" t="s">
        <v>80</v>
      </c>
      <c r="C126" s="32">
        <v>4.562348895022E12</v>
      </c>
      <c r="D126" s="31">
        <v>30730.0</v>
      </c>
      <c r="E126" s="62">
        <v>1800.0</v>
      </c>
      <c r="F126" s="62">
        <f t="shared" si="2"/>
        <v>1080</v>
      </c>
      <c r="G126" s="29"/>
    </row>
    <row r="127" ht="20.25" customHeight="1">
      <c r="A127" s="66"/>
      <c r="B127" s="28" t="s">
        <v>81</v>
      </c>
      <c r="C127" s="32">
        <v>4.562348895039E12</v>
      </c>
      <c r="D127" s="31">
        <v>30731.0</v>
      </c>
      <c r="E127" s="62">
        <v>2500.0</v>
      </c>
      <c r="F127" s="62">
        <f t="shared" si="2"/>
        <v>1500</v>
      </c>
      <c r="G127" s="29"/>
    </row>
    <row r="128" ht="20.25" customHeight="1">
      <c r="A128" s="60" t="s">
        <v>104</v>
      </c>
      <c r="B128" s="28" t="s">
        <v>79</v>
      </c>
      <c r="C128" s="32">
        <v>4.562348894186E12</v>
      </c>
      <c r="D128" s="31">
        <v>30605.0</v>
      </c>
      <c r="E128" s="62">
        <v>1200.0</v>
      </c>
      <c r="F128" s="62">
        <f t="shared" si="2"/>
        <v>720</v>
      </c>
      <c r="G128" s="64"/>
    </row>
    <row r="129" ht="20.25" customHeight="1">
      <c r="A129" s="65"/>
      <c r="B129" s="28" t="s">
        <v>80</v>
      </c>
      <c r="C129" s="32">
        <v>4.562348894193E12</v>
      </c>
      <c r="D129" s="31">
        <v>30606.0</v>
      </c>
      <c r="E129" s="62">
        <v>1800.0</v>
      </c>
      <c r="F129" s="62">
        <f t="shared" si="2"/>
        <v>1080</v>
      </c>
      <c r="G129" s="29"/>
    </row>
    <row r="130" ht="20.25" customHeight="1">
      <c r="A130" s="66"/>
      <c r="B130" s="28" t="s">
        <v>81</v>
      </c>
      <c r="C130" s="32">
        <v>4.562348894209E12</v>
      </c>
      <c r="D130" s="31">
        <v>30607.0</v>
      </c>
      <c r="E130" s="62">
        <v>2500.0</v>
      </c>
      <c r="F130" s="62">
        <f t="shared" si="2"/>
        <v>1500</v>
      </c>
      <c r="G130" s="29"/>
    </row>
    <row r="131" ht="20.25" customHeight="1">
      <c r="A131" s="60" t="s">
        <v>105</v>
      </c>
      <c r="B131" s="28" t="s">
        <v>79</v>
      </c>
      <c r="C131" s="32">
        <v>4.562348894216E12</v>
      </c>
      <c r="D131" s="31">
        <v>30602.0</v>
      </c>
      <c r="E131" s="62">
        <v>1200.0</v>
      </c>
      <c r="F131" s="62">
        <f t="shared" si="2"/>
        <v>720</v>
      </c>
      <c r="G131" s="29"/>
    </row>
    <row r="132" ht="20.25" customHeight="1">
      <c r="A132" s="65"/>
      <c r="B132" s="28" t="s">
        <v>80</v>
      </c>
      <c r="C132" s="32">
        <v>4.562348894223E12</v>
      </c>
      <c r="D132" s="31">
        <v>30603.0</v>
      </c>
      <c r="E132" s="62">
        <v>1800.0</v>
      </c>
      <c r="F132" s="62">
        <f t="shared" si="2"/>
        <v>1080</v>
      </c>
      <c r="G132" s="29"/>
    </row>
    <row r="133" ht="20.25" customHeight="1">
      <c r="A133" s="66"/>
      <c r="B133" s="28" t="s">
        <v>81</v>
      </c>
      <c r="C133" s="32">
        <v>4.56234889423E12</v>
      </c>
      <c r="D133" s="31">
        <v>30604.0</v>
      </c>
      <c r="E133" s="62">
        <v>2500.0</v>
      </c>
      <c r="F133" s="62">
        <f t="shared" si="2"/>
        <v>1500</v>
      </c>
      <c r="G133" s="29"/>
    </row>
    <row r="134" ht="16.5" customHeight="1">
      <c r="A134" s="60" t="s">
        <v>106</v>
      </c>
      <c r="B134" s="28" t="s">
        <v>79</v>
      </c>
      <c r="C134" s="30">
        <v>4.562348893226E12</v>
      </c>
      <c r="D134" s="28">
        <v>30257.0</v>
      </c>
      <c r="E134" s="62">
        <v>1200.0</v>
      </c>
      <c r="F134" s="62">
        <f t="shared" si="2"/>
        <v>720</v>
      </c>
      <c r="G134" s="64"/>
    </row>
    <row r="135" ht="16.5" customHeight="1">
      <c r="A135" s="65"/>
      <c r="B135" s="28" t="s">
        <v>80</v>
      </c>
      <c r="C135" s="30">
        <v>4.562348893233E12</v>
      </c>
      <c r="D135" s="28">
        <v>30258.0</v>
      </c>
      <c r="E135" s="62">
        <v>1800.0</v>
      </c>
      <c r="F135" s="62">
        <f t="shared" si="2"/>
        <v>1080</v>
      </c>
      <c r="G135" s="29"/>
    </row>
    <row r="136" ht="16.5" customHeight="1">
      <c r="A136" s="66"/>
      <c r="B136" s="28" t="s">
        <v>81</v>
      </c>
      <c r="C136" s="30">
        <v>4.56234889324E12</v>
      </c>
      <c r="D136" s="28">
        <v>30259.0</v>
      </c>
      <c r="E136" s="62">
        <v>2500.0</v>
      </c>
      <c r="F136" s="62">
        <f t="shared" si="2"/>
        <v>1500</v>
      </c>
      <c r="G136" s="29"/>
    </row>
    <row r="137" ht="16.5" customHeight="1">
      <c r="A137" s="60" t="s">
        <v>107</v>
      </c>
      <c r="B137" s="28" t="s">
        <v>79</v>
      </c>
      <c r="C137" s="30">
        <v>4.562348893257E12</v>
      </c>
      <c r="D137" s="28">
        <v>30260.0</v>
      </c>
      <c r="E137" s="62">
        <v>1200.0</v>
      </c>
      <c r="F137" s="62">
        <f t="shared" si="2"/>
        <v>720</v>
      </c>
      <c r="G137" s="29"/>
    </row>
    <row r="138" ht="16.5" customHeight="1">
      <c r="A138" s="65"/>
      <c r="B138" s="28" t="s">
        <v>80</v>
      </c>
      <c r="C138" s="30">
        <v>4.562348893264E12</v>
      </c>
      <c r="D138" s="28">
        <v>30261.0</v>
      </c>
      <c r="E138" s="62">
        <v>1800.0</v>
      </c>
      <c r="F138" s="62">
        <f t="shared" si="2"/>
        <v>1080</v>
      </c>
      <c r="G138" s="29"/>
    </row>
    <row r="139" ht="16.5" customHeight="1">
      <c r="A139" s="66"/>
      <c r="B139" s="28" t="s">
        <v>81</v>
      </c>
      <c r="C139" s="30">
        <v>4.562348893271E12</v>
      </c>
      <c r="D139" s="28">
        <v>30262.0</v>
      </c>
      <c r="E139" s="62">
        <v>2500.0</v>
      </c>
      <c r="F139" s="62">
        <f t="shared" si="2"/>
        <v>1500</v>
      </c>
      <c r="G139" s="29"/>
    </row>
    <row r="140" ht="16.5" customHeight="1">
      <c r="A140" s="60" t="s">
        <v>108</v>
      </c>
      <c r="B140" s="28" t="s">
        <v>79</v>
      </c>
      <c r="C140" s="32">
        <v>4.562348894674E12</v>
      </c>
      <c r="D140" s="31">
        <v>30670.0</v>
      </c>
      <c r="E140" s="62">
        <v>1200.0</v>
      </c>
      <c r="F140" s="62">
        <f t="shared" si="2"/>
        <v>720</v>
      </c>
      <c r="G140" s="64"/>
    </row>
    <row r="141" ht="16.5" customHeight="1">
      <c r="A141" s="65"/>
      <c r="B141" s="28" t="s">
        <v>80</v>
      </c>
      <c r="C141" s="32">
        <v>4.562348894681E12</v>
      </c>
      <c r="D141" s="31">
        <v>30671.0</v>
      </c>
      <c r="E141" s="62">
        <v>1800.0</v>
      </c>
      <c r="F141" s="62">
        <f t="shared" si="2"/>
        <v>1080</v>
      </c>
      <c r="G141" s="29"/>
    </row>
    <row r="142" ht="16.5" customHeight="1">
      <c r="A142" s="66"/>
      <c r="B142" s="28" t="s">
        <v>81</v>
      </c>
      <c r="C142" s="32">
        <v>4.562348894698E12</v>
      </c>
      <c r="D142" s="31">
        <v>30672.0</v>
      </c>
      <c r="E142" s="62">
        <v>2500.0</v>
      </c>
      <c r="F142" s="62">
        <f t="shared" si="2"/>
        <v>1500</v>
      </c>
      <c r="G142" s="29"/>
    </row>
    <row r="143" ht="16.5" customHeight="1">
      <c r="A143" s="60" t="s">
        <v>109</v>
      </c>
      <c r="B143" s="28" t="s">
        <v>79</v>
      </c>
      <c r="C143" s="32">
        <v>4.562348894704E12</v>
      </c>
      <c r="D143" s="31">
        <v>30673.0</v>
      </c>
      <c r="E143" s="62">
        <v>1200.0</v>
      </c>
      <c r="F143" s="62">
        <f t="shared" si="2"/>
        <v>720</v>
      </c>
      <c r="G143" s="29"/>
    </row>
    <row r="144" ht="16.5" customHeight="1">
      <c r="A144" s="65"/>
      <c r="B144" s="28" t="s">
        <v>80</v>
      </c>
      <c r="C144" s="32">
        <v>4.562348894711E12</v>
      </c>
      <c r="D144" s="31">
        <v>30674.0</v>
      </c>
      <c r="E144" s="62">
        <v>1800.0</v>
      </c>
      <c r="F144" s="62">
        <f t="shared" si="2"/>
        <v>1080</v>
      </c>
      <c r="G144" s="29"/>
    </row>
    <row r="145" ht="16.5" customHeight="1">
      <c r="A145" s="66"/>
      <c r="B145" s="28" t="s">
        <v>81</v>
      </c>
      <c r="C145" s="32">
        <v>4.562348894728E12</v>
      </c>
      <c r="D145" s="31">
        <v>30675.0</v>
      </c>
      <c r="E145" s="62">
        <v>2500.0</v>
      </c>
      <c r="F145" s="62">
        <f t="shared" si="2"/>
        <v>1500</v>
      </c>
      <c r="G145" s="29"/>
    </row>
    <row r="146" ht="20.25" customHeight="1">
      <c r="A146" s="60" t="s">
        <v>110</v>
      </c>
      <c r="B146" s="28" t="s">
        <v>79</v>
      </c>
      <c r="C146" s="30">
        <v>4.562348893974E12</v>
      </c>
      <c r="D146" s="28">
        <v>30536.0</v>
      </c>
      <c r="E146" s="62">
        <v>1200.0</v>
      </c>
      <c r="F146" s="62">
        <f t="shared" si="2"/>
        <v>720</v>
      </c>
      <c r="G146" s="29"/>
    </row>
    <row r="147" ht="20.25" customHeight="1">
      <c r="A147" s="65"/>
      <c r="B147" s="28" t="s">
        <v>80</v>
      </c>
      <c r="C147" s="30">
        <v>4.562348893998E12</v>
      </c>
      <c r="D147" s="28">
        <v>30537.0</v>
      </c>
      <c r="E147" s="62">
        <v>1800.0</v>
      </c>
      <c r="F147" s="62">
        <f t="shared" si="2"/>
        <v>1080</v>
      </c>
      <c r="G147" s="29"/>
    </row>
    <row r="148" ht="20.25" customHeight="1">
      <c r="A148" s="66"/>
      <c r="B148" s="28" t="s">
        <v>81</v>
      </c>
      <c r="C148" s="30">
        <v>4.562348894001E12</v>
      </c>
      <c r="D148" s="28">
        <v>30538.0</v>
      </c>
      <c r="E148" s="62">
        <v>2500.0</v>
      </c>
      <c r="F148" s="62">
        <f t="shared" si="2"/>
        <v>1500</v>
      </c>
      <c r="G148" s="29"/>
    </row>
    <row r="149" ht="20.25" customHeight="1">
      <c r="A149" s="60" t="s">
        <v>111</v>
      </c>
      <c r="B149" s="28" t="s">
        <v>79</v>
      </c>
      <c r="C149" s="30">
        <v>4.562348894018E12</v>
      </c>
      <c r="D149" s="28">
        <v>30539.0</v>
      </c>
      <c r="E149" s="62">
        <v>1200.0</v>
      </c>
      <c r="F149" s="62">
        <f t="shared" si="2"/>
        <v>720</v>
      </c>
      <c r="G149" s="29"/>
    </row>
    <row r="150" ht="20.25" customHeight="1">
      <c r="A150" s="65"/>
      <c r="B150" s="28" t="s">
        <v>80</v>
      </c>
      <c r="C150" s="30">
        <v>4.562348894032E12</v>
      </c>
      <c r="D150" s="28">
        <v>30540.0</v>
      </c>
      <c r="E150" s="62">
        <v>1800.0</v>
      </c>
      <c r="F150" s="62">
        <f t="shared" si="2"/>
        <v>1080</v>
      </c>
      <c r="G150" s="29"/>
    </row>
    <row r="151" ht="16.5" customHeight="1">
      <c r="A151" s="66"/>
      <c r="B151" s="28" t="s">
        <v>81</v>
      </c>
      <c r="C151" s="30">
        <v>4.562348894049E12</v>
      </c>
      <c r="D151" s="28">
        <v>30541.0</v>
      </c>
      <c r="E151" s="62">
        <v>2500.0</v>
      </c>
      <c r="F151" s="62">
        <f t="shared" si="2"/>
        <v>1500</v>
      </c>
      <c r="G151" s="29"/>
    </row>
    <row r="152" ht="16.5" customHeight="1">
      <c r="A152" s="81" t="s">
        <v>112</v>
      </c>
      <c r="B152" s="80" t="s">
        <v>79</v>
      </c>
      <c r="C152" s="30">
        <v>4.562348894056E12</v>
      </c>
      <c r="D152" s="28">
        <v>30544.0</v>
      </c>
      <c r="E152" s="62">
        <v>1200.0</v>
      </c>
      <c r="F152" s="62">
        <f t="shared" si="2"/>
        <v>720</v>
      </c>
      <c r="G152" s="29"/>
    </row>
    <row r="153" ht="16.5" customHeight="1">
      <c r="A153" s="65"/>
      <c r="B153" s="80" t="s">
        <v>80</v>
      </c>
      <c r="C153" s="30">
        <v>4.562348894063E12</v>
      </c>
      <c r="D153" s="28">
        <v>30545.0</v>
      </c>
      <c r="E153" s="62">
        <v>1800.0</v>
      </c>
      <c r="F153" s="62">
        <f t="shared" si="2"/>
        <v>1080</v>
      </c>
      <c r="G153" s="29"/>
    </row>
    <row r="154" ht="16.5" customHeight="1">
      <c r="A154" s="66"/>
      <c r="B154" s="80" t="s">
        <v>81</v>
      </c>
      <c r="C154" s="30">
        <v>4.56234889407E12</v>
      </c>
      <c r="D154" s="28">
        <v>30546.0</v>
      </c>
      <c r="E154" s="62">
        <v>2500.0</v>
      </c>
      <c r="F154" s="62">
        <f t="shared" si="2"/>
        <v>1500</v>
      </c>
      <c r="G154" s="29"/>
    </row>
    <row r="155" ht="16.5" customHeight="1">
      <c r="A155" s="60" t="s">
        <v>113</v>
      </c>
      <c r="B155" s="80" t="s">
        <v>79</v>
      </c>
      <c r="C155" s="30">
        <v>4.562348894087E12</v>
      </c>
      <c r="D155" s="28">
        <v>30547.0</v>
      </c>
      <c r="E155" s="62">
        <v>1200.0</v>
      </c>
      <c r="F155" s="62">
        <f t="shared" si="2"/>
        <v>720</v>
      </c>
      <c r="G155" s="29"/>
    </row>
    <row r="156" ht="16.5" customHeight="1">
      <c r="A156" s="65"/>
      <c r="B156" s="80" t="s">
        <v>80</v>
      </c>
      <c r="C156" s="30">
        <v>4.562348894094E12</v>
      </c>
      <c r="D156" s="28">
        <v>30548.0</v>
      </c>
      <c r="E156" s="62">
        <v>1800.0</v>
      </c>
      <c r="F156" s="62">
        <f t="shared" si="2"/>
        <v>1080</v>
      </c>
      <c r="G156" s="29"/>
    </row>
    <row r="157" ht="16.5" customHeight="1">
      <c r="A157" s="66"/>
      <c r="B157" s="80" t="s">
        <v>81</v>
      </c>
      <c r="C157" s="30">
        <v>4.5623488941E12</v>
      </c>
      <c r="D157" s="28">
        <v>30549.0</v>
      </c>
      <c r="E157" s="62">
        <v>2500.0</v>
      </c>
      <c r="F157" s="62">
        <f t="shared" si="2"/>
        <v>1500</v>
      </c>
      <c r="G157" s="29"/>
    </row>
    <row r="158" ht="16.5" customHeight="1">
      <c r="A158" s="82"/>
      <c r="B158" s="52"/>
      <c r="C158" s="71"/>
      <c r="D158" s="52"/>
      <c r="E158" s="83"/>
      <c r="F158" s="83"/>
      <c r="G158" s="1"/>
    </row>
    <row r="159" ht="20.25" customHeight="1">
      <c r="A159" s="56" t="s">
        <v>114</v>
      </c>
      <c r="B159" s="1"/>
      <c r="C159" s="1"/>
      <c r="D159" s="1"/>
      <c r="E159" s="43"/>
      <c r="F159" s="43"/>
      <c r="G159" s="57" t="s">
        <v>75</v>
      </c>
    </row>
    <row r="160" ht="20.25" customHeight="1">
      <c r="A160" s="58" t="s">
        <v>24</v>
      </c>
      <c r="B160" s="58" t="s">
        <v>76</v>
      </c>
      <c r="C160" s="58" t="s">
        <v>77</v>
      </c>
      <c r="D160" s="58" t="s">
        <v>26</v>
      </c>
      <c r="E160" s="59" t="s">
        <v>27</v>
      </c>
      <c r="F160" s="59" t="s">
        <v>28</v>
      </c>
      <c r="G160" s="58" t="s">
        <v>29</v>
      </c>
    </row>
    <row r="161" ht="16.5" customHeight="1">
      <c r="A161" s="60" t="s">
        <v>115</v>
      </c>
      <c r="B161" s="28" t="s">
        <v>79</v>
      </c>
      <c r="C161" s="30">
        <v>4.562348894353E12</v>
      </c>
      <c r="D161" s="28">
        <v>30619.0</v>
      </c>
      <c r="E161" s="62">
        <v>1200.0</v>
      </c>
      <c r="F161" s="63">
        <f t="shared" ref="F161:F203" si="3">E161*0.6</f>
        <v>720</v>
      </c>
      <c r="G161" s="64"/>
    </row>
    <row r="162" ht="16.5" customHeight="1">
      <c r="A162" s="65"/>
      <c r="B162" s="28" t="s">
        <v>80</v>
      </c>
      <c r="C162" s="30">
        <v>4.56234889436E12</v>
      </c>
      <c r="D162" s="28">
        <v>30620.0</v>
      </c>
      <c r="E162" s="62">
        <v>1800.0</v>
      </c>
      <c r="F162" s="63">
        <f t="shared" si="3"/>
        <v>1080</v>
      </c>
      <c r="G162" s="29"/>
    </row>
    <row r="163" ht="16.5" customHeight="1">
      <c r="A163" s="66"/>
      <c r="B163" s="28" t="s">
        <v>81</v>
      </c>
      <c r="C163" s="30">
        <v>4.562348894377E12</v>
      </c>
      <c r="D163" s="28">
        <v>30621.0</v>
      </c>
      <c r="E163" s="62">
        <v>2500.0</v>
      </c>
      <c r="F163" s="63">
        <f t="shared" si="3"/>
        <v>1500</v>
      </c>
      <c r="G163" s="29"/>
    </row>
    <row r="164" ht="16.5" customHeight="1">
      <c r="A164" s="60" t="s">
        <v>116</v>
      </c>
      <c r="B164" s="28" t="s">
        <v>79</v>
      </c>
      <c r="C164" s="30">
        <v>4.562348894391E12</v>
      </c>
      <c r="D164" s="28">
        <v>30623.0</v>
      </c>
      <c r="E164" s="62">
        <v>1200.0</v>
      </c>
      <c r="F164" s="63">
        <f t="shared" si="3"/>
        <v>720</v>
      </c>
      <c r="G164" s="29"/>
    </row>
    <row r="165" ht="16.5" customHeight="1">
      <c r="A165" s="65"/>
      <c r="B165" s="28" t="s">
        <v>80</v>
      </c>
      <c r="C165" s="30">
        <v>4.562348894407E12</v>
      </c>
      <c r="D165" s="28">
        <v>30624.0</v>
      </c>
      <c r="E165" s="62">
        <v>1800.0</v>
      </c>
      <c r="F165" s="63">
        <f t="shared" si="3"/>
        <v>1080</v>
      </c>
      <c r="G165" s="29"/>
    </row>
    <row r="166" ht="16.5" customHeight="1">
      <c r="A166" s="66"/>
      <c r="B166" s="28" t="s">
        <v>81</v>
      </c>
      <c r="C166" s="30">
        <v>4.562348894414E12</v>
      </c>
      <c r="D166" s="28">
        <v>30625.0</v>
      </c>
      <c r="E166" s="62">
        <v>2500.0</v>
      </c>
      <c r="F166" s="63">
        <f t="shared" si="3"/>
        <v>1500</v>
      </c>
      <c r="G166" s="29"/>
    </row>
    <row r="167" ht="16.5" customHeight="1">
      <c r="A167" s="60" t="s">
        <v>117</v>
      </c>
      <c r="B167" s="28" t="s">
        <v>79</v>
      </c>
      <c r="C167" s="30">
        <v>4.562348894438E12</v>
      </c>
      <c r="D167" s="28">
        <v>30627.0</v>
      </c>
      <c r="E167" s="62">
        <v>1200.0</v>
      </c>
      <c r="F167" s="63">
        <f t="shared" si="3"/>
        <v>720</v>
      </c>
      <c r="G167" s="29"/>
    </row>
    <row r="168" ht="16.5" customHeight="1">
      <c r="A168" s="65"/>
      <c r="B168" s="28" t="s">
        <v>80</v>
      </c>
      <c r="C168" s="30">
        <v>4.562348894445E12</v>
      </c>
      <c r="D168" s="28">
        <v>30628.0</v>
      </c>
      <c r="E168" s="62">
        <v>1800.0</v>
      </c>
      <c r="F168" s="63">
        <f t="shared" si="3"/>
        <v>1080</v>
      </c>
      <c r="G168" s="29"/>
    </row>
    <row r="169" ht="16.5" customHeight="1">
      <c r="A169" s="66"/>
      <c r="B169" s="28" t="s">
        <v>81</v>
      </c>
      <c r="C169" s="30">
        <v>4.562348894452E12</v>
      </c>
      <c r="D169" s="28">
        <v>30629.0</v>
      </c>
      <c r="E169" s="62">
        <v>2500.0</v>
      </c>
      <c r="F169" s="63">
        <f t="shared" si="3"/>
        <v>1500</v>
      </c>
      <c r="G169" s="29"/>
    </row>
    <row r="170" ht="16.5" customHeight="1">
      <c r="A170" s="60" t="s">
        <v>118</v>
      </c>
      <c r="B170" s="28" t="s">
        <v>79</v>
      </c>
      <c r="C170" s="30">
        <v>4.562348894469E12</v>
      </c>
      <c r="D170" s="28">
        <v>30630.0</v>
      </c>
      <c r="E170" s="62">
        <v>1200.0</v>
      </c>
      <c r="F170" s="63">
        <f t="shared" si="3"/>
        <v>720</v>
      </c>
      <c r="G170" s="64"/>
    </row>
    <row r="171" ht="16.5" customHeight="1">
      <c r="A171" s="65"/>
      <c r="B171" s="28" t="s">
        <v>80</v>
      </c>
      <c r="C171" s="30">
        <v>4.562348894476E12</v>
      </c>
      <c r="D171" s="28">
        <v>30631.0</v>
      </c>
      <c r="E171" s="62">
        <v>1800.0</v>
      </c>
      <c r="F171" s="63">
        <f t="shared" si="3"/>
        <v>1080</v>
      </c>
      <c r="G171" s="29"/>
    </row>
    <row r="172" ht="16.5" customHeight="1">
      <c r="A172" s="66"/>
      <c r="B172" s="28" t="s">
        <v>81</v>
      </c>
      <c r="C172" s="30">
        <v>4.562348894483E12</v>
      </c>
      <c r="D172" s="28">
        <v>30632.0</v>
      </c>
      <c r="E172" s="62">
        <v>2500.0</v>
      </c>
      <c r="F172" s="63">
        <f t="shared" si="3"/>
        <v>1500</v>
      </c>
      <c r="G172" s="29"/>
    </row>
    <row r="173" ht="16.5" customHeight="1">
      <c r="A173" s="60" t="s">
        <v>119</v>
      </c>
      <c r="B173" s="28" t="s">
        <v>79</v>
      </c>
      <c r="C173" s="30">
        <v>4.56234889449E12</v>
      </c>
      <c r="D173" s="28">
        <v>30633.0</v>
      </c>
      <c r="E173" s="62">
        <v>1200.0</v>
      </c>
      <c r="F173" s="63">
        <f t="shared" si="3"/>
        <v>720</v>
      </c>
      <c r="G173" s="64"/>
    </row>
    <row r="174" ht="16.5" customHeight="1">
      <c r="A174" s="65"/>
      <c r="B174" s="28" t="s">
        <v>80</v>
      </c>
      <c r="C174" s="30">
        <v>4.562348894506E12</v>
      </c>
      <c r="D174" s="28">
        <v>30634.0</v>
      </c>
      <c r="E174" s="62">
        <v>1800.0</v>
      </c>
      <c r="F174" s="63">
        <f t="shared" si="3"/>
        <v>1080</v>
      </c>
      <c r="G174" s="29"/>
    </row>
    <row r="175" ht="16.5" customHeight="1">
      <c r="A175" s="66"/>
      <c r="B175" s="28" t="s">
        <v>81</v>
      </c>
      <c r="C175" s="30">
        <v>4.562348894513E12</v>
      </c>
      <c r="D175" s="28">
        <v>30635.0</v>
      </c>
      <c r="E175" s="62">
        <v>2500.0</v>
      </c>
      <c r="F175" s="63">
        <f t="shared" si="3"/>
        <v>1500</v>
      </c>
      <c r="G175" s="29"/>
    </row>
    <row r="176" ht="16.5" customHeight="1">
      <c r="A176" s="60" t="s">
        <v>120</v>
      </c>
      <c r="B176" s="28" t="s">
        <v>79</v>
      </c>
      <c r="C176" s="30">
        <v>4.562348894537E12</v>
      </c>
      <c r="D176" s="28">
        <v>30637.0</v>
      </c>
      <c r="E176" s="62">
        <v>1200.0</v>
      </c>
      <c r="F176" s="63">
        <f t="shared" si="3"/>
        <v>720</v>
      </c>
      <c r="G176" s="29"/>
    </row>
    <row r="177" ht="16.5" customHeight="1">
      <c r="A177" s="65"/>
      <c r="B177" s="28" t="s">
        <v>80</v>
      </c>
      <c r="C177" s="30">
        <v>4.562348894544E12</v>
      </c>
      <c r="D177" s="28">
        <v>30638.0</v>
      </c>
      <c r="E177" s="62">
        <v>1800.0</v>
      </c>
      <c r="F177" s="63">
        <f t="shared" si="3"/>
        <v>1080</v>
      </c>
      <c r="G177" s="29"/>
    </row>
    <row r="178" ht="16.5" customHeight="1">
      <c r="A178" s="66"/>
      <c r="B178" s="28" t="s">
        <v>81</v>
      </c>
      <c r="C178" s="30">
        <v>4.562348894551E12</v>
      </c>
      <c r="D178" s="28">
        <v>30639.0</v>
      </c>
      <c r="E178" s="62">
        <v>2500.0</v>
      </c>
      <c r="F178" s="63">
        <f t="shared" si="3"/>
        <v>1500</v>
      </c>
      <c r="G178" s="29"/>
    </row>
    <row r="179" ht="16.5" customHeight="1">
      <c r="A179" s="60" t="s">
        <v>121</v>
      </c>
      <c r="B179" s="28" t="s">
        <v>79</v>
      </c>
      <c r="C179" s="30">
        <v>4.562348894575E12</v>
      </c>
      <c r="D179" s="28">
        <v>30641.0</v>
      </c>
      <c r="E179" s="62">
        <v>1200.0</v>
      </c>
      <c r="F179" s="63">
        <f t="shared" si="3"/>
        <v>720</v>
      </c>
      <c r="G179" s="29"/>
    </row>
    <row r="180" ht="16.5" customHeight="1">
      <c r="A180" s="65"/>
      <c r="B180" s="28" t="s">
        <v>80</v>
      </c>
      <c r="C180" s="30">
        <v>4.562348894582E12</v>
      </c>
      <c r="D180" s="28">
        <v>30642.0</v>
      </c>
      <c r="E180" s="62">
        <v>1800.0</v>
      </c>
      <c r="F180" s="63">
        <f t="shared" si="3"/>
        <v>1080</v>
      </c>
      <c r="G180" s="29"/>
    </row>
    <row r="181" ht="16.5" customHeight="1">
      <c r="A181" s="66"/>
      <c r="B181" s="28" t="s">
        <v>81</v>
      </c>
      <c r="C181" s="30">
        <v>4.562348894599E12</v>
      </c>
      <c r="D181" s="28">
        <v>30643.0</v>
      </c>
      <c r="E181" s="62">
        <v>2500.0</v>
      </c>
      <c r="F181" s="63">
        <f t="shared" si="3"/>
        <v>1500</v>
      </c>
      <c r="G181" s="29"/>
    </row>
    <row r="182" ht="16.5" customHeight="1">
      <c r="A182" s="60" t="s">
        <v>122</v>
      </c>
      <c r="B182" s="28" t="s">
        <v>79</v>
      </c>
      <c r="C182" s="30">
        <v>4.562348894612E12</v>
      </c>
      <c r="D182" s="28">
        <v>30645.0</v>
      </c>
      <c r="E182" s="62">
        <v>1200.0</v>
      </c>
      <c r="F182" s="63">
        <f t="shared" si="3"/>
        <v>720</v>
      </c>
      <c r="G182" s="64"/>
    </row>
    <row r="183" ht="16.5" customHeight="1">
      <c r="A183" s="65"/>
      <c r="B183" s="28" t="s">
        <v>80</v>
      </c>
      <c r="C183" s="30">
        <v>4.562348894629E12</v>
      </c>
      <c r="D183" s="28">
        <v>30646.0</v>
      </c>
      <c r="E183" s="62">
        <v>1800.0</v>
      </c>
      <c r="F183" s="63">
        <f t="shared" si="3"/>
        <v>1080</v>
      </c>
      <c r="G183" s="29"/>
    </row>
    <row r="184" ht="16.5" customHeight="1">
      <c r="A184" s="66"/>
      <c r="B184" s="28" t="s">
        <v>81</v>
      </c>
      <c r="C184" s="30">
        <v>4.562348894636E12</v>
      </c>
      <c r="D184" s="28">
        <v>30647.0</v>
      </c>
      <c r="E184" s="62">
        <v>2500.0</v>
      </c>
      <c r="F184" s="63">
        <f t="shared" si="3"/>
        <v>1500</v>
      </c>
      <c r="G184" s="29"/>
    </row>
    <row r="185" ht="16.5" customHeight="1">
      <c r="A185" s="60" t="s">
        <v>123</v>
      </c>
      <c r="B185" s="28" t="s">
        <v>79</v>
      </c>
      <c r="C185" s="30">
        <v>4.562348894643E12</v>
      </c>
      <c r="D185" s="28">
        <v>30648.0</v>
      </c>
      <c r="E185" s="62">
        <v>1200.0</v>
      </c>
      <c r="F185" s="63">
        <f t="shared" si="3"/>
        <v>720</v>
      </c>
      <c r="G185" s="29"/>
    </row>
    <row r="186" ht="16.5" customHeight="1">
      <c r="A186" s="65"/>
      <c r="B186" s="28" t="s">
        <v>80</v>
      </c>
      <c r="C186" s="30">
        <v>4.56234889465E12</v>
      </c>
      <c r="D186" s="28">
        <v>30649.0</v>
      </c>
      <c r="E186" s="62">
        <v>1800.0</v>
      </c>
      <c r="F186" s="63">
        <f t="shared" si="3"/>
        <v>1080</v>
      </c>
      <c r="G186" s="29"/>
    </row>
    <row r="187" ht="16.5" customHeight="1">
      <c r="A187" s="66"/>
      <c r="B187" s="28" t="s">
        <v>81</v>
      </c>
      <c r="C187" s="30">
        <v>4.562348894667E12</v>
      </c>
      <c r="D187" s="28">
        <v>30650.0</v>
      </c>
      <c r="E187" s="62">
        <v>2500.0</v>
      </c>
      <c r="F187" s="63">
        <f t="shared" si="3"/>
        <v>1500</v>
      </c>
      <c r="G187" s="29"/>
    </row>
    <row r="188" ht="16.5" customHeight="1">
      <c r="A188" s="60" t="s">
        <v>124</v>
      </c>
      <c r="B188" s="28" t="s">
        <v>79</v>
      </c>
      <c r="C188" s="30">
        <v>4.562348895152E12</v>
      </c>
      <c r="D188" s="80">
        <v>30775.0</v>
      </c>
      <c r="E188" s="62">
        <v>1200.0</v>
      </c>
      <c r="F188" s="63">
        <f t="shared" si="3"/>
        <v>720</v>
      </c>
      <c r="G188" s="84"/>
    </row>
    <row r="189" ht="16.5" customHeight="1">
      <c r="A189" s="65"/>
      <c r="B189" s="28" t="s">
        <v>80</v>
      </c>
      <c r="C189" s="30">
        <v>4.562348895169E12</v>
      </c>
      <c r="D189" s="80">
        <v>30776.0</v>
      </c>
      <c r="E189" s="62">
        <v>1800.0</v>
      </c>
      <c r="F189" s="63">
        <f t="shared" si="3"/>
        <v>1080</v>
      </c>
      <c r="G189" s="84"/>
    </row>
    <row r="190" ht="16.5" customHeight="1">
      <c r="A190" s="66"/>
      <c r="B190" s="28" t="s">
        <v>81</v>
      </c>
      <c r="C190" s="30">
        <v>4.562348895176E12</v>
      </c>
      <c r="D190" s="80">
        <v>30777.0</v>
      </c>
      <c r="E190" s="62">
        <v>2500.0</v>
      </c>
      <c r="F190" s="63">
        <f t="shared" si="3"/>
        <v>1500</v>
      </c>
      <c r="G190" s="84"/>
    </row>
    <row r="191" ht="16.5" customHeight="1">
      <c r="A191" s="60" t="s">
        <v>125</v>
      </c>
      <c r="B191" s="28" t="s">
        <v>79</v>
      </c>
      <c r="C191" s="30">
        <v>4.562348895183E12</v>
      </c>
      <c r="D191" s="80">
        <v>30778.0</v>
      </c>
      <c r="E191" s="62">
        <v>1200.0</v>
      </c>
      <c r="F191" s="63">
        <f t="shared" si="3"/>
        <v>720</v>
      </c>
      <c r="G191" s="84"/>
    </row>
    <row r="192" ht="16.5" customHeight="1">
      <c r="A192" s="65"/>
      <c r="B192" s="28" t="s">
        <v>80</v>
      </c>
      <c r="C192" s="30">
        <v>4.56234889519E12</v>
      </c>
      <c r="D192" s="80">
        <v>30779.0</v>
      </c>
      <c r="E192" s="62">
        <v>1800.0</v>
      </c>
      <c r="F192" s="63">
        <f t="shared" si="3"/>
        <v>1080</v>
      </c>
      <c r="G192" s="84"/>
    </row>
    <row r="193" ht="16.5" customHeight="1">
      <c r="A193" s="66"/>
      <c r="B193" s="28" t="s">
        <v>81</v>
      </c>
      <c r="C193" s="30">
        <v>4.562348895206E12</v>
      </c>
      <c r="D193" s="80">
        <v>30780.0</v>
      </c>
      <c r="E193" s="62">
        <v>2500.0</v>
      </c>
      <c r="F193" s="63">
        <f t="shared" si="3"/>
        <v>1500</v>
      </c>
      <c r="G193" s="84"/>
    </row>
    <row r="194" ht="16.5" customHeight="1">
      <c r="A194" s="60" t="s">
        <v>126</v>
      </c>
      <c r="B194" s="28" t="s">
        <v>79</v>
      </c>
      <c r="C194" s="30">
        <v>4.562348895213E12</v>
      </c>
      <c r="D194" s="80">
        <v>30781.0</v>
      </c>
      <c r="E194" s="62">
        <v>1200.0</v>
      </c>
      <c r="F194" s="63">
        <f t="shared" si="3"/>
        <v>720</v>
      </c>
      <c r="G194" s="85"/>
    </row>
    <row r="195" ht="16.5" customHeight="1">
      <c r="A195" s="65"/>
      <c r="B195" s="28" t="s">
        <v>80</v>
      </c>
      <c r="C195" s="30">
        <v>4.56234889522E12</v>
      </c>
      <c r="D195" s="80">
        <v>30782.0</v>
      </c>
      <c r="E195" s="62">
        <v>1800.0</v>
      </c>
      <c r="F195" s="63">
        <f t="shared" si="3"/>
        <v>1080</v>
      </c>
      <c r="G195" s="84"/>
    </row>
    <row r="196" ht="16.5" customHeight="1">
      <c r="A196" s="66"/>
      <c r="B196" s="28" t="s">
        <v>81</v>
      </c>
      <c r="C196" s="30">
        <v>4.562348895237E12</v>
      </c>
      <c r="D196" s="80">
        <v>30783.0</v>
      </c>
      <c r="E196" s="62">
        <v>2500.0</v>
      </c>
      <c r="F196" s="63">
        <f t="shared" si="3"/>
        <v>1500</v>
      </c>
      <c r="G196" s="84"/>
    </row>
    <row r="197" ht="16.5" customHeight="1">
      <c r="A197" s="60" t="s">
        <v>127</v>
      </c>
      <c r="B197" s="28" t="s">
        <v>79</v>
      </c>
      <c r="C197" s="30">
        <v>4.562348895251E12</v>
      </c>
      <c r="D197" s="80">
        <v>30785.0</v>
      </c>
      <c r="E197" s="62">
        <v>1200.0</v>
      </c>
      <c r="F197" s="63">
        <f t="shared" si="3"/>
        <v>720</v>
      </c>
      <c r="G197" s="84"/>
    </row>
    <row r="198" ht="16.5" customHeight="1">
      <c r="A198" s="65"/>
      <c r="B198" s="28" t="s">
        <v>80</v>
      </c>
      <c r="C198" s="30">
        <v>4.562348895268E12</v>
      </c>
      <c r="D198" s="80">
        <v>30786.0</v>
      </c>
      <c r="E198" s="62">
        <v>1800.0</v>
      </c>
      <c r="F198" s="63">
        <f t="shared" si="3"/>
        <v>1080</v>
      </c>
      <c r="G198" s="84"/>
    </row>
    <row r="199" ht="16.5" customHeight="1">
      <c r="A199" s="66"/>
      <c r="B199" s="28" t="s">
        <v>81</v>
      </c>
      <c r="C199" s="30">
        <v>4.562348895275E12</v>
      </c>
      <c r="D199" s="80">
        <v>30787.0</v>
      </c>
      <c r="E199" s="62">
        <v>2500.0</v>
      </c>
      <c r="F199" s="63">
        <f t="shared" si="3"/>
        <v>1500</v>
      </c>
      <c r="G199" s="84"/>
    </row>
    <row r="200" ht="16.5" customHeight="1">
      <c r="A200" s="86" t="s">
        <v>128</v>
      </c>
      <c r="B200" s="28" t="s">
        <v>79</v>
      </c>
      <c r="C200" s="30">
        <v>4.562348895619E12</v>
      </c>
      <c r="D200" s="87">
        <v>30892.0</v>
      </c>
      <c r="E200" s="62">
        <v>1800.0</v>
      </c>
      <c r="F200" s="63">
        <f t="shared" si="3"/>
        <v>1080</v>
      </c>
      <c r="G200" s="84"/>
    </row>
    <row r="201" ht="16.5" customHeight="1">
      <c r="A201" s="66"/>
      <c r="B201" s="31" t="s">
        <v>80</v>
      </c>
      <c r="C201" s="32">
        <v>4.562348894322E12</v>
      </c>
      <c r="D201" s="31">
        <v>30617.0</v>
      </c>
      <c r="E201" s="88">
        <v>2500.0</v>
      </c>
      <c r="F201" s="63">
        <f t="shared" si="3"/>
        <v>1500</v>
      </c>
      <c r="G201" s="75"/>
    </row>
    <row r="202" ht="16.5" customHeight="1">
      <c r="A202" s="86" t="s">
        <v>129</v>
      </c>
      <c r="B202" s="28" t="s">
        <v>79</v>
      </c>
      <c r="C202" s="32">
        <v>4.562348895626E12</v>
      </c>
      <c r="D202" s="87">
        <v>30893.0</v>
      </c>
      <c r="E202" s="62">
        <v>1800.0</v>
      </c>
      <c r="F202" s="63">
        <f t="shared" si="3"/>
        <v>1080</v>
      </c>
      <c r="G202" s="75"/>
    </row>
    <row r="203" ht="15.75" customHeight="1">
      <c r="A203" s="66"/>
      <c r="B203" s="31" t="s">
        <v>80</v>
      </c>
      <c r="C203" s="32">
        <v>4.562348894339E12</v>
      </c>
      <c r="D203" s="31">
        <v>30618.0</v>
      </c>
      <c r="E203" s="88">
        <v>2500.0</v>
      </c>
      <c r="F203" s="63">
        <f t="shared" si="3"/>
        <v>1500</v>
      </c>
      <c r="G203" s="75"/>
    </row>
    <row r="204" ht="16.5" customHeight="1">
      <c r="A204" s="82"/>
      <c r="B204" s="52"/>
      <c r="C204" s="71"/>
      <c r="D204" s="52"/>
      <c r="E204" s="83"/>
      <c r="F204" s="83"/>
      <c r="G204" s="1"/>
    </row>
    <row r="205" ht="16.5" customHeight="1">
      <c r="A205" s="56" t="s">
        <v>130</v>
      </c>
      <c r="B205" s="1"/>
      <c r="C205" s="1"/>
      <c r="D205" s="1"/>
      <c r="E205" s="43"/>
      <c r="F205" s="43"/>
      <c r="G205" s="57" t="s">
        <v>75</v>
      </c>
    </row>
    <row r="206" ht="16.5" customHeight="1">
      <c r="A206" s="58" t="s">
        <v>24</v>
      </c>
      <c r="B206" s="58" t="s">
        <v>76</v>
      </c>
      <c r="C206" s="58" t="s">
        <v>77</v>
      </c>
      <c r="D206" s="58" t="s">
        <v>26</v>
      </c>
      <c r="E206" s="59" t="s">
        <v>27</v>
      </c>
      <c r="F206" s="59" t="s">
        <v>28</v>
      </c>
      <c r="G206" s="58" t="s">
        <v>29</v>
      </c>
    </row>
    <row r="207" ht="16.5" customHeight="1">
      <c r="A207" s="89" t="s">
        <v>131</v>
      </c>
      <c r="B207" s="28" t="s">
        <v>132</v>
      </c>
      <c r="C207" s="30">
        <v>4.562348893004E12</v>
      </c>
      <c r="D207" s="28">
        <v>30263.0</v>
      </c>
      <c r="E207" s="62">
        <v>1250.0</v>
      </c>
      <c r="F207" s="63">
        <f t="shared" ref="F207:F215" si="4">E207*0.6</f>
        <v>750</v>
      </c>
      <c r="G207" s="64"/>
    </row>
    <row r="208" ht="20.25" customHeight="1">
      <c r="A208" s="89" t="s">
        <v>133</v>
      </c>
      <c r="B208" s="28" t="s">
        <v>132</v>
      </c>
      <c r="C208" s="30">
        <v>4.562348893011E12</v>
      </c>
      <c r="D208" s="28">
        <v>30264.0</v>
      </c>
      <c r="E208" s="62">
        <v>1250.0</v>
      </c>
      <c r="F208" s="63">
        <f t="shared" si="4"/>
        <v>750</v>
      </c>
      <c r="G208" s="29"/>
    </row>
    <row r="209" ht="20.25" customHeight="1">
      <c r="A209" s="89" t="s">
        <v>134</v>
      </c>
      <c r="B209" s="28" t="s">
        <v>132</v>
      </c>
      <c r="C209" s="30">
        <v>4.562348895107E12</v>
      </c>
      <c r="D209" s="87">
        <v>30770.0</v>
      </c>
      <c r="E209" s="62">
        <v>1250.0</v>
      </c>
      <c r="F209" s="63">
        <f t="shared" si="4"/>
        <v>750</v>
      </c>
      <c r="G209" s="84"/>
    </row>
    <row r="210" ht="20.25" customHeight="1">
      <c r="A210" s="89" t="s">
        <v>135</v>
      </c>
      <c r="B210" s="28" t="s">
        <v>132</v>
      </c>
      <c r="C210" s="30">
        <v>4.562348895145E12</v>
      </c>
      <c r="D210" s="87">
        <v>30774.0</v>
      </c>
      <c r="E210" s="62">
        <v>1250.0</v>
      </c>
      <c r="F210" s="63">
        <f t="shared" si="4"/>
        <v>750</v>
      </c>
      <c r="G210" s="84"/>
    </row>
    <row r="211" ht="20.25" customHeight="1">
      <c r="A211" s="89" t="s">
        <v>136</v>
      </c>
      <c r="B211" s="28" t="s">
        <v>132</v>
      </c>
      <c r="C211" s="30">
        <v>4.562348892984E12</v>
      </c>
      <c r="D211" s="28">
        <v>30267.0</v>
      </c>
      <c r="E211" s="62">
        <v>1250.0</v>
      </c>
      <c r="F211" s="63">
        <f t="shared" si="4"/>
        <v>750</v>
      </c>
      <c r="G211" s="29"/>
    </row>
    <row r="212" ht="20.25" customHeight="1">
      <c r="A212" s="89" t="s">
        <v>137</v>
      </c>
      <c r="B212" s="28" t="s">
        <v>132</v>
      </c>
      <c r="C212" s="30">
        <v>4.562348892991E12</v>
      </c>
      <c r="D212" s="28">
        <v>30268.0</v>
      </c>
      <c r="E212" s="62">
        <v>1250.0</v>
      </c>
      <c r="F212" s="63">
        <f t="shared" si="4"/>
        <v>750</v>
      </c>
      <c r="G212" s="29"/>
    </row>
    <row r="213" ht="20.25" customHeight="1">
      <c r="A213" s="89" t="s">
        <v>138</v>
      </c>
      <c r="B213" s="28" t="s">
        <v>132</v>
      </c>
      <c r="C213" s="30">
        <v>4.56234889296E12</v>
      </c>
      <c r="D213" s="28">
        <v>30269.0</v>
      </c>
      <c r="E213" s="62">
        <v>1250.0</v>
      </c>
      <c r="F213" s="63">
        <f t="shared" si="4"/>
        <v>750</v>
      </c>
      <c r="G213" s="29"/>
    </row>
    <row r="214" ht="20.25" customHeight="1">
      <c r="A214" s="89" t="s">
        <v>139</v>
      </c>
      <c r="B214" s="28" t="s">
        <v>132</v>
      </c>
      <c r="C214" s="30">
        <v>4.562348892977E12</v>
      </c>
      <c r="D214" s="28">
        <v>30270.0</v>
      </c>
      <c r="E214" s="62">
        <v>1250.0</v>
      </c>
      <c r="F214" s="63">
        <f t="shared" si="4"/>
        <v>750</v>
      </c>
      <c r="G214" s="29"/>
    </row>
    <row r="215" ht="20.25" customHeight="1">
      <c r="A215" s="89" t="s">
        <v>140</v>
      </c>
      <c r="B215" s="28" t="s">
        <v>132</v>
      </c>
      <c r="C215" s="68">
        <v>4.562348893479E12</v>
      </c>
      <c r="D215" s="28">
        <v>30291.0</v>
      </c>
      <c r="E215" s="62">
        <v>1250.0</v>
      </c>
      <c r="F215" s="63">
        <f t="shared" si="4"/>
        <v>750</v>
      </c>
      <c r="G215" s="28"/>
    </row>
    <row r="216" ht="20.25" customHeight="1">
      <c r="A216" s="90" t="s">
        <v>141</v>
      </c>
      <c r="B216" s="12"/>
      <c r="C216" s="12"/>
      <c r="D216" s="12"/>
      <c r="E216" s="12"/>
      <c r="F216" s="12"/>
      <c r="G216" s="13"/>
    </row>
    <row r="217" ht="20.25" customHeight="1">
      <c r="A217" s="89" t="s">
        <v>142</v>
      </c>
      <c r="B217" s="28" t="s">
        <v>132</v>
      </c>
      <c r="C217" s="32">
        <v>4.562348894247E12</v>
      </c>
      <c r="D217" s="31">
        <v>30608.0</v>
      </c>
      <c r="E217" s="62">
        <v>1450.0</v>
      </c>
      <c r="F217" s="63">
        <f t="shared" ref="F217:F227" si="5">E217*0.6</f>
        <v>870</v>
      </c>
      <c r="G217" s="29"/>
    </row>
    <row r="218" ht="20.25" customHeight="1">
      <c r="A218" s="89" t="s">
        <v>143</v>
      </c>
      <c r="B218" s="28" t="s">
        <v>132</v>
      </c>
      <c r="C218" s="32">
        <v>4.562348894254E12</v>
      </c>
      <c r="D218" s="31">
        <v>30609.0</v>
      </c>
      <c r="E218" s="62">
        <v>1450.0</v>
      </c>
      <c r="F218" s="63">
        <f t="shared" si="5"/>
        <v>870</v>
      </c>
      <c r="G218" s="29"/>
    </row>
    <row r="219" ht="20.25" customHeight="1">
      <c r="A219" s="89" t="s">
        <v>144</v>
      </c>
      <c r="B219" s="28" t="s">
        <v>132</v>
      </c>
      <c r="C219" s="30">
        <v>4.562348893981E12</v>
      </c>
      <c r="D219" s="28">
        <v>30542.0</v>
      </c>
      <c r="E219" s="62">
        <v>1450.0</v>
      </c>
      <c r="F219" s="63">
        <f t="shared" si="5"/>
        <v>870</v>
      </c>
      <c r="G219" s="28"/>
    </row>
    <row r="220" ht="20.25" customHeight="1">
      <c r="A220" s="89" t="s">
        <v>145</v>
      </c>
      <c r="B220" s="28" t="s">
        <v>132</v>
      </c>
      <c r="C220" s="30">
        <v>4.562348894025E12</v>
      </c>
      <c r="D220" s="28">
        <v>30543.0</v>
      </c>
      <c r="E220" s="62">
        <v>1450.0</v>
      </c>
      <c r="F220" s="63">
        <f t="shared" si="5"/>
        <v>870</v>
      </c>
      <c r="G220" s="28"/>
    </row>
    <row r="221" ht="20.25" customHeight="1">
      <c r="A221" s="89" t="s">
        <v>146</v>
      </c>
      <c r="B221" s="28" t="s">
        <v>132</v>
      </c>
      <c r="C221" s="30">
        <v>4.562348894384E12</v>
      </c>
      <c r="D221" s="28">
        <v>30622.0</v>
      </c>
      <c r="E221" s="62">
        <v>1450.0</v>
      </c>
      <c r="F221" s="63">
        <f t="shared" si="5"/>
        <v>870</v>
      </c>
      <c r="G221" s="28"/>
    </row>
    <row r="222" ht="20.25" customHeight="1">
      <c r="A222" s="89" t="s">
        <v>147</v>
      </c>
      <c r="B222" s="28" t="s">
        <v>132</v>
      </c>
      <c r="C222" s="30">
        <v>4.562348894421E12</v>
      </c>
      <c r="D222" s="28">
        <v>30626.0</v>
      </c>
      <c r="E222" s="62">
        <v>1450.0</v>
      </c>
      <c r="F222" s="63">
        <f t="shared" si="5"/>
        <v>870</v>
      </c>
      <c r="G222" s="28"/>
    </row>
    <row r="223">
      <c r="A223" s="89" t="s">
        <v>148</v>
      </c>
      <c r="B223" s="28" t="s">
        <v>132</v>
      </c>
      <c r="C223" s="30">
        <v>4.56234889452E12</v>
      </c>
      <c r="D223" s="28">
        <v>30636.0</v>
      </c>
      <c r="E223" s="62">
        <v>1450.0</v>
      </c>
      <c r="F223" s="63">
        <f t="shared" si="5"/>
        <v>870</v>
      </c>
      <c r="G223" s="28"/>
    </row>
    <row r="224" ht="20.25" customHeight="1">
      <c r="A224" s="89" t="s">
        <v>149</v>
      </c>
      <c r="B224" s="28" t="s">
        <v>132</v>
      </c>
      <c r="C224" s="30">
        <v>4.562348894568E12</v>
      </c>
      <c r="D224" s="28">
        <v>30640.0</v>
      </c>
      <c r="E224" s="62">
        <v>1450.0</v>
      </c>
      <c r="F224" s="63">
        <f t="shared" si="5"/>
        <v>870</v>
      </c>
      <c r="G224" s="28"/>
    </row>
    <row r="225" ht="20.25" customHeight="1">
      <c r="A225" s="89" t="s">
        <v>150</v>
      </c>
      <c r="B225" s="28" t="s">
        <v>132</v>
      </c>
      <c r="C225" s="30">
        <v>4.562348894605E12</v>
      </c>
      <c r="D225" s="28">
        <v>30644.0</v>
      </c>
      <c r="E225" s="62">
        <v>1450.0</v>
      </c>
      <c r="F225" s="63">
        <f t="shared" si="5"/>
        <v>870</v>
      </c>
      <c r="G225" s="28"/>
    </row>
    <row r="226" ht="20.25" customHeight="1">
      <c r="A226" s="89" t="s">
        <v>151</v>
      </c>
      <c r="B226" s="28" t="s">
        <v>132</v>
      </c>
      <c r="C226" s="30">
        <v>4.562348895244E12</v>
      </c>
      <c r="D226" s="28">
        <v>30784.0</v>
      </c>
      <c r="E226" s="62">
        <v>1450.0</v>
      </c>
      <c r="F226" s="63">
        <f t="shared" si="5"/>
        <v>870</v>
      </c>
      <c r="G226" s="91"/>
    </row>
    <row r="227" ht="20.25" customHeight="1">
      <c r="A227" s="89" t="s">
        <v>152</v>
      </c>
      <c r="B227" s="28" t="s">
        <v>132</v>
      </c>
      <c r="C227" s="30">
        <v>4.562348895282E12</v>
      </c>
      <c r="D227" s="28">
        <v>30788.0</v>
      </c>
      <c r="E227" s="62">
        <v>1450.0</v>
      </c>
      <c r="F227" s="63">
        <f t="shared" si="5"/>
        <v>870</v>
      </c>
      <c r="G227" s="91"/>
    </row>
    <row r="228" ht="13.5" customHeight="1">
      <c r="A228" s="82"/>
      <c r="B228" s="52"/>
      <c r="C228" s="92"/>
      <c r="D228" s="52"/>
      <c r="E228" s="83"/>
      <c r="F228" s="83"/>
      <c r="G228" s="93"/>
    </row>
    <row r="229" ht="21.0" customHeight="1">
      <c r="A229" s="94" t="s">
        <v>153</v>
      </c>
      <c r="B229" s="1"/>
      <c r="C229" s="1"/>
      <c r="D229" s="1"/>
      <c r="E229" s="43"/>
      <c r="F229" s="43"/>
      <c r="G229" s="57" t="s">
        <v>75</v>
      </c>
    </row>
    <row r="230" ht="13.5" customHeight="1">
      <c r="A230" s="58" t="s">
        <v>24</v>
      </c>
      <c r="B230" s="58" t="s">
        <v>76</v>
      </c>
      <c r="C230" s="58" t="s">
        <v>77</v>
      </c>
      <c r="D230" s="58" t="s">
        <v>26</v>
      </c>
      <c r="E230" s="59" t="s">
        <v>27</v>
      </c>
      <c r="F230" s="59" t="s">
        <v>28</v>
      </c>
      <c r="G230" s="58" t="s">
        <v>29</v>
      </c>
    </row>
    <row r="231" ht="21.0" customHeight="1">
      <c r="A231" s="89" t="s">
        <v>154</v>
      </c>
      <c r="B231" s="28" t="s">
        <v>155</v>
      </c>
      <c r="C231" s="30">
        <v>4.56234889308E12</v>
      </c>
      <c r="D231" s="28">
        <v>30273.0</v>
      </c>
      <c r="E231" s="63">
        <v>1500.0</v>
      </c>
      <c r="F231" s="63">
        <f t="shared" ref="F231:F237" si="6">E231*0.6</f>
        <v>900</v>
      </c>
      <c r="G231" s="64"/>
    </row>
    <row r="232" ht="21.0" customHeight="1">
      <c r="A232" s="89" t="s">
        <v>156</v>
      </c>
      <c r="B232" s="28" t="s">
        <v>155</v>
      </c>
      <c r="C232" s="30">
        <v>4.562348893097E12</v>
      </c>
      <c r="D232" s="28">
        <v>30274.0</v>
      </c>
      <c r="E232" s="62">
        <v>1500.0</v>
      </c>
      <c r="F232" s="63">
        <f t="shared" si="6"/>
        <v>900</v>
      </c>
      <c r="G232" s="29"/>
    </row>
    <row r="233" ht="21.0" customHeight="1">
      <c r="A233" s="89" t="s">
        <v>157</v>
      </c>
      <c r="B233" s="28" t="s">
        <v>155</v>
      </c>
      <c r="C233" s="30">
        <v>4.562348893066E12</v>
      </c>
      <c r="D233" s="28">
        <v>30277.0</v>
      </c>
      <c r="E233" s="62">
        <v>1500.0</v>
      </c>
      <c r="F233" s="63">
        <f t="shared" si="6"/>
        <v>900</v>
      </c>
      <c r="G233" s="29"/>
    </row>
    <row r="234" ht="21.0" customHeight="1">
      <c r="A234" s="89" t="s">
        <v>158</v>
      </c>
      <c r="B234" s="28" t="s">
        <v>155</v>
      </c>
      <c r="C234" s="30">
        <v>4.562348893073E12</v>
      </c>
      <c r="D234" s="28">
        <v>30278.0</v>
      </c>
      <c r="E234" s="62">
        <v>1500.0</v>
      </c>
      <c r="F234" s="63">
        <f t="shared" si="6"/>
        <v>900</v>
      </c>
      <c r="G234" s="29"/>
    </row>
    <row r="235" ht="21.0" customHeight="1">
      <c r="A235" s="89" t="s">
        <v>159</v>
      </c>
      <c r="B235" s="28" t="s">
        <v>155</v>
      </c>
      <c r="C235" s="30">
        <v>4.562348893042E12</v>
      </c>
      <c r="D235" s="28">
        <v>30279.0</v>
      </c>
      <c r="E235" s="62">
        <v>1500.0</v>
      </c>
      <c r="F235" s="63">
        <f t="shared" si="6"/>
        <v>900</v>
      </c>
      <c r="G235" s="29"/>
    </row>
    <row r="236" ht="21.0" customHeight="1">
      <c r="A236" s="89" t="s">
        <v>160</v>
      </c>
      <c r="B236" s="28" t="s">
        <v>155</v>
      </c>
      <c r="C236" s="30">
        <v>4.562348893059E12</v>
      </c>
      <c r="D236" s="28">
        <v>30280.0</v>
      </c>
      <c r="E236" s="62">
        <v>1500.0</v>
      </c>
      <c r="F236" s="63">
        <f t="shared" si="6"/>
        <v>900</v>
      </c>
      <c r="G236" s="29"/>
    </row>
    <row r="237" ht="21.0" customHeight="1">
      <c r="A237" s="89" t="s">
        <v>161</v>
      </c>
      <c r="B237" s="28" t="s">
        <v>155</v>
      </c>
      <c r="C237" s="68">
        <v>4.562348893516E12</v>
      </c>
      <c r="D237" s="28">
        <v>30308.0</v>
      </c>
      <c r="E237" s="62">
        <v>1500.0</v>
      </c>
      <c r="F237" s="63">
        <f t="shared" si="6"/>
        <v>900</v>
      </c>
      <c r="G237" s="29"/>
    </row>
    <row r="238" ht="13.5" customHeight="1">
      <c r="A238" s="82"/>
      <c r="B238" s="52"/>
      <c r="C238" s="71"/>
      <c r="D238" s="52"/>
      <c r="E238" s="83"/>
      <c r="F238" s="83"/>
      <c r="G238" s="1"/>
    </row>
    <row r="239" ht="20.25" customHeight="1">
      <c r="A239" s="94" t="s">
        <v>162</v>
      </c>
      <c r="B239" s="1"/>
      <c r="C239" s="1"/>
      <c r="D239" s="1"/>
      <c r="E239" s="43"/>
      <c r="F239" s="43"/>
      <c r="G239" s="57" t="s">
        <v>75</v>
      </c>
    </row>
    <row r="240" ht="13.5" customHeight="1">
      <c r="A240" s="58" t="s">
        <v>24</v>
      </c>
      <c r="B240" s="58" t="s">
        <v>76</v>
      </c>
      <c r="C240" s="58" t="s">
        <v>77</v>
      </c>
      <c r="D240" s="58" t="s">
        <v>26</v>
      </c>
      <c r="E240" s="59" t="s">
        <v>27</v>
      </c>
      <c r="F240" s="59" t="s">
        <v>28</v>
      </c>
      <c r="G240" s="58" t="s">
        <v>29</v>
      </c>
    </row>
    <row r="241" ht="13.5" customHeight="1">
      <c r="A241" s="28" t="s">
        <v>163</v>
      </c>
      <c r="B241" s="28" t="s">
        <v>164</v>
      </c>
      <c r="C241" s="30">
        <v>4.562348893141E12</v>
      </c>
      <c r="D241" s="28">
        <v>30283.0</v>
      </c>
      <c r="E241" s="62">
        <v>900.0</v>
      </c>
      <c r="F241" s="63">
        <f t="shared" ref="F241:F245" si="7">E241*0.6</f>
        <v>540</v>
      </c>
      <c r="G241" s="64"/>
    </row>
    <row r="242" ht="13.5" customHeight="1">
      <c r="A242" s="31" t="s">
        <v>165</v>
      </c>
      <c r="B242" s="28" t="s">
        <v>164</v>
      </c>
      <c r="C242" s="32">
        <v>4.562348895411E12</v>
      </c>
      <c r="D242" s="31">
        <v>30364.0</v>
      </c>
      <c r="E242" s="62">
        <v>900.0</v>
      </c>
      <c r="F242" s="63">
        <f t="shared" si="7"/>
        <v>540</v>
      </c>
      <c r="G242" s="29"/>
    </row>
    <row r="243" ht="13.5" customHeight="1">
      <c r="A243" s="28" t="s">
        <v>166</v>
      </c>
      <c r="B243" s="28" t="s">
        <v>164</v>
      </c>
      <c r="C243" s="30">
        <v>4.562348893134E12</v>
      </c>
      <c r="D243" s="28">
        <v>30285.0</v>
      </c>
      <c r="E243" s="62">
        <v>900.0</v>
      </c>
      <c r="F243" s="63">
        <f t="shared" si="7"/>
        <v>540</v>
      </c>
      <c r="G243" s="29"/>
    </row>
    <row r="244" ht="13.5" customHeight="1">
      <c r="A244" s="28" t="s">
        <v>167</v>
      </c>
      <c r="B244" s="28" t="s">
        <v>164</v>
      </c>
      <c r="C244" s="30">
        <v>4.562348893127E12</v>
      </c>
      <c r="D244" s="28">
        <v>30286.0</v>
      </c>
      <c r="E244" s="62">
        <v>900.0</v>
      </c>
      <c r="F244" s="63">
        <f t="shared" si="7"/>
        <v>540</v>
      </c>
      <c r="G244" s="29"/>
    </row>
    <row r="245" ht="13.5" customHeight="1">
      <c r="A245" s="89" t="s">
        <v>168</v>
      </c>
      <c r="B245" s="28" t="s">
        <v>164</v>
      </c>
      <c r="C245" s="68">
        <v>4.562348893486E12</v>
      </c>
      <c r="D245" s="28">
        <v>30309.0</v>
      </c>
      <c r="E245" s="62">
        <v>900.0</v>
      </c>
      <c r="F245" s="63">
        <f t="shared" si="7"/>
        <v>540</v>
      </c>
      <c r="G245" s="29"/>
    </row>
    <row r="246" ht="13.5" customHeight="1">
      <c r="A246" s="90" t="s">
        <v>141</v>
      </c>
      <c r="B246" s="12"/>
      <c r="C246" s="12"/>
      <c r="D246" s="12"/>
      <c r="E246" s="12"/>
      <c r="F246" s="12"/>
      <c r="G246" s="13"/>
    </row>
    <row r="247" ht="18.75" customHeight="1">
      <c r="A247" s="95" t="s">
        <v>169</v>
      </c>
      <c r="B247" s="28" t="s">
        <v>164</v>
      </c>
      <c r="C247" s="30">
        <v>4.562348895367E12</v>
      </c>
      <c r="D247" s="28">
        <v>30358.0</v>
      </c>
      <c r="E247" s="88">
        <v>1000.0</v>
      </c>
      <c r="F247" s="63">
        <f t="shared" ref="F247:F251" si="8">E247*0.6</f>
        <v>600</v>
      </c>
      <c r="G247" s="96"/>
    </row>
    <row r="248" ht="18.75" customHeight="1">
      <c r="A248" s="95" t="s">
        <v>170</v>
      </c>
      <c r="B248" s="28" t="s">
        <v>164</v>
      </c>
      <c r="C248" s="30">
        <v>4.562348895374E12</v>
      </c>
      <c r="D248" s="28">
        <v>30359.0</v>
      </c>
      <c r="E248" s="88">
        <v>1000.0</v>
      </c>
      <c r="F248" s="63">
        <f t="shared" si="8"/>
        <v>600</v>
      </c>
      <c r="G248" s="96"/>
    </row>
    <row r="249" ht="18.75" customHeight="1">
      <c r="A249" s="95" t="s">
        <v>171</v>
      </c>
      <c r="B249" s="28" t="s">
        <v>164</v>
      </c>
      <c r="C249" s="30">
        <v>4.562348895381E12</v>
      </c>
      <c r="D249" s="28">
        <v>30360.0</v>
      </c>
      <c r="E249" s="88">
        <v>1000.0</v>
      </c>
      <c r="F249" s="63">
        <f t="shared" si="8"/>
        <v>600</v>
      </c>
      <c r="G249" s="96"/>
    </row>
    <row r="250" ht="18.75" customHeight="1">
      <c r="A250" s="95" t="s">
        <v>172</v>
      </c>
      <c r="B250" s="28" t="s">
        <v>164</v>
      </c>
      <c r="C250" s="30">
        <v>4.562348895398E12</v>
      </c>
      <c r="D250" s="28">
        <v>30361.0</v>
      </c>
      <c r="E250" s="88">
        <v>1000.0</v>
      </c>
      <c r="F250" s="63">
        <f t="shared" si="8"/>
        <v>600</v>
      </c>
      <c r="G250" s="96"/>
    </row>
    <row r="251" ht="18.75" customHeight="1">
      <c r="A251" s="95" t="s">
        <v>173</v>
      </c>
      <c r="B251" s="28" t="s">
        <v>164</v>
      </c>
      <c r="C251" s="30">
        <v>4.562348895404E12</v>
      </c>
      <c r="D251" s="28">
        <v>30362.0</v>
      </c>
      <c r="E251" s="88">
        <v>1000.0</v>
      </c>
      <c r="F251" s="63">
        <f t="shared" si="8"/>
        <v>600</v>
      </c>
      <c r="G251" s="96"/>
    </row>
    <row r="252" ht="18.75" customHeight="1">
      <c r="A252" s="97"/>
      <c r="B252" s="97"/>
      <c r="C252" s="98"/>
      <c r="D252" s="97"/>
      <c r="E252" s="99"/>
      <c r="F252" s="83"/>
      <c r="G252" s="97"/>
    </row>
    <row r="253" ht="13.5" customHeight="1">
      <c r="A253" s="100" t="s">
        <v>174</v>
      </c>
      <c r="B253" s="101"/>
      <c r="C253" s="101"/>
      <c r="D253" s="101"/>
      <c r="E253" s="102"/>
      <c r="F253" s="102"/>
      <c r="G253" s="101"/>
    </row>
    <row r="254" ht="13.5" customHeight="1">
      <c r="A254" s="103" t="s">
        <v>24</v>
      </c>
      <c r="B254" s="103" t="s">
        <v>76</v>
      </c>
      <c r="C254" s="103" t="s">
        <v>77</v>
      </c>
      <c r="D254" s="103" t="s">
        <v>26</v>
      </c>
      <c r="E254" s="104" t="s">
        <v>27</v>
      </c>
      <c r="F254" s="59" t="s">
        <v>28</v>
      </c>
      <c r="G254" s="103" t="s">
        <v>29</v>
      </c>
    </row>
    <row r="255" ht="18.75" customHeight="1">
      <c r="A255" s="105" t="s">
        <v>175</v>
      </c>
      <c r="B255" s="31" t="s">
        <v>176</v>
      </c>
      <c r="C255" s="32">
        <v>4.562348893721E12</v>
      </c>
      <c r="D255" s="31">
        <v>30316.0</v>
      </c>
      <c r="E255" s="88">
        <v>400.0</v>
      </c>
      <c r="F255" s="63">
        <f t="shared" ref="F255:F263" si="9">E255*0.6</f>
        <v>240</v>
      </c>
      <c r="G255" s="31"/>
    </row>
    <row r="256" ht="18.75" customHeight="1">
      <c r="A256" s="65"/>
      <c r="B256" s="31" t="s">
        <v>177</v>
      </c>
      <c r="C256" s="106">
        <v>4.562348893738E12</v>
      </c>
      <c r="D256" s="31">
        <v>30317.0</v>
      </c>
      <c r="E256" s="88">
        <v>500.0</v>
      </c>
      <c r="F256" s="63">
        <f t="shared" si="9"/>
        <v>300</v>
      </c>
      <c r="G256" s="31"/>
    </row>
    <row r="257" ht="18.75" customHeight="1">
      <c r="A257" s="66"/>
      <c r="B257" s="31" t="s">
        <v>178</v>
      </c>
      <c r="C257" s="106">
        <v>4.562348893745E12</v>
      </c>
      <c r="D257" s="31">
        <v>30318.0</v>
      </c>
      <c r="E257" s="88">
        <v>600.0</v>
      </c>
      <c r="F257" s="63">
        <f t="shared" si="9"/>
        <v>360</v>
      </c>
      <c r="G257" s="31"/>
    </row>
    <row r="258" ht="18.75" customHeight="1">
      <c r="A258" s="105" t="s">
        <v>179</v>
      </c>
      <c r="B258" s="31" t="s">
        <v>176</v>
      </c>
      <c r="C258" s="106">
        <v>4.562348893783E12</v>
      </c>
      <c r="D258" s="31">
        <v>30322.0</v>
      </c>
      <c r="E258" s="88">
        <v>400.0</v>
      </c>
      <c r="F258" s="63">
        <f t="shared" si="9"/>
        <v>240</v>
      </c>
      <c r="G258" s="31"/>
    </row>
    <row r="259" ht="18.75" customHeight="1">
      <c r="A259" s="65"/>
      <c r="B259" s="31" t="s">
        <v>177</v>
      </c>
      <c r="C259" s="106">
        <v>4.56234889379E12</v>
      </c>
      <c r="D259" s="31">
        <v>30323.0</v>
      </c>
      <c r="E259" s="88">
        <v>500.0</v>
      </c>
      <c r="F259" s="63">
        <f t="shared" si="9"/>
        <v>300</v>
      </c>
      <c r="G259" s="31"/>
    </row>
    <row r="260" ht="18.75" customHeight="1">
      <c r="A260" s="66"/>
      <c r="B260" s="31" t="s">
        <v>178</v>
      </c>
      <c r="C260" s="106">
        <v>4.562348893806E12</v>
      </c>
      <c r="D260" s="31">
        <v>30324.0</v>
      </c>
      <c r="E260" s="88">
        <v>600.0</v>
      </c>
      <c r="F260" s="63">
        <f t="shared" si="9"/>
        <v>360</v>
      </c>
      <c r="G260" s="31"/>
    </row>
    <row r="261" ht="18.75" customHeight="1">
      <c r="A261" s="105" t="s">
        <v>180</v>
      </c>
      <c r="B261" s="31" t="s">
        <v>176</v>
      </c>
      <c r="C261" s="106">
        <v>4.562348893813E12</v>
      </c>
      <c r="D261" s="31">
        <v>30325.0</v>
      </c>
      <c r="E261" s="88">
        <v>400.0</v>
      </c>
      <c r="F261" s="63">
        <f t="shared" si="9"/>
        <v>240</v>
      </c>
      <c r="G261" s="31"/>
    </row>
    <row r="262" ht="18.75" customHeight="1">
      <c r="A262" s="65"/>
      <c r="B262" s="31" t="s">
        <v>177</v>
      </c>
      <c r="C262" s="106">
        <v>4.56234889382E12</v>
      </c>
      <c r="D262" s="31">
        <v>30326.0</v>
      </c>
      <c r="E262" s="88">
        <v>500.0</v>
      </c>
      <c r="F262" s="63">
        <f t="shared" si="9"/>
        <v>300</v>
      </c>
      <c r="G262" s="31"/>
    </row>
    <row r="263" ht="18.75" customHeight="1">
      <c r="A263" s="66"/>
      <c r="B263" s="31" t="s">
        <v>178</v>
      </c>
      <c r="C263" s="106">
        <v>4.562348893837E12</v>
      </c>
      <c r="D263" s="31">
        <v>30327.0</v>
      </c>
      <c r="E263" s="88">
        <v>600.0</v>
      </c>
      <c r="F263" s="63">
        <f t="shared" si="9"/>
        <v>360</v>
      </c>
      <c r="G263" s="31"/>
    </row>
    <row r="264">
      <c r="A264" s="90" t="s">
        <v>141</v>
      </c>
      <c r="B264" s="12"/>
      <c r="C264" s="12"/>
      <c r="D264" s="12"/>
      <c r="E264" s="12"/>
      <c r="F264" s="12"/>
      <c r="G264" s="13"/>
    </row>
    <row r="265">
      <c r="A265" s="60" t="s">
        <v>181</v>
      </c>
      <c r="B265" s="31" t="s">
        <v>176</v>
      </c>
      <c r="C265" s="30">
        <v>4.562348894292E12</v>
      </c>
      <c r="D265" s="28">
        <v>30614.0</v>
      </c>
      <c r="E265" s="62">
        <v>500.0</v>
      </c>
      <c r="F265" s="63">
        <f t="shared" ref="F265:F276" si="10">E265*0.6</f>
        <v>300</v>
      </c>
      <c r="G265" s="28"/>
    </row>
    <row r="266">
      <c r="A266" s="65"/>
      <c r="B266" s="31" t="s">
        <v>177</v>
      </c>
      <c r="C266" s="30">
        <v>4.562348894308E12</v>
      </c>
      <c r="D266" s="28">
        <v>30615.0</v>
      </c>
      <c r="E266" s="62">
        <v>600.0</v>
      </c>
      <c r="F266" s="63">
        <f t="shared" si="10"/>
        <v>360</v>
      </c>
      <c r="G266" s="28"/>
    </row>
    <row r="267">
      <c r="A267" s="66"/>
      <c r="B267" s="31" t="s">
        <v>178</v>
      </c>
      <c r="C267" s="30">
        <v>4.562348894315E12</v>
      </c>
      <c r="D267" s="28">
        <v>30616.0</v>
      </c>
      <c r="E267" s="62">
        <v>700.0</v>
      </c>
      <c r="F267" s="63">
        <f t="shared" si="10"/>
        <v>420</v>
      </c>
      <c r="G267" s="28"/>
    </row>
    <row r="268">
      <c r="A268" s="105" t="s">
        <v>182</v>
      </c>
      <c r="B268" s="34" t="s">
        <v>176</v>
      </c>
      <c r="C268" s="32">
        <v>4.562348894735E12</v>
      </c>
      <c r="D268" s="31">
        <v>30676.0</v>
      </c>
      <c r="E268" s="62">
        <v>500.0</v>
      </c>
      <c r="F268" s="63">
        <f t="shared" si="10"/>
        <v>300</v>
      </c>
      <c r="G268" s="29"/>
    </row>
    <row r="269">
      <c r="A269" s="65"/>
      <c r="B269" s="31" t="s">
        <v>183</v>
      </c>
      <c r="C269" s="32">
        <v>4.562348894742E12</v>
      </c>
      <c r="D269" s="31">
        <v>30677.0</v>
      </c>
      <c r="E269" s="62">
        <v>600.0</v>
      </c>
      <c r="F269" s="63">
        <f t="shared" si="10"/>
        <v>360</v>
      </c>
      <c r="G269" s="29"/>
    </row>
    <row r="270">
      <c r="A270" s="66"/>
      <c r="B270" s="31" t="s">
        <v>178</v>
      </c>
      <c r="C270" s="32">
        <v>4.562348894759E12</v>
      </c>
      <c r="D270" s="31">
        <v>30678.0</v>
      </c>
      <c r="E270" s="62">
        <v>700.0</v>
      </c>
      <c r="F270" s="63">
        <f t="shared" si="10"/>
        <v>420</v>
      </c>
      <c r="G270" s="29"/>
    </row>
    <row r="271">
      <c r="A271" s="105" t="s">
        <v>184</v>
      </c>
      <c r="B271" s="34" t="s">
        <v>176</v>
      </c>
      <c r="C271" s="32">
        <v>4.562348894766E12</v>
      </c>
      <c r="D271" s="31">
        <v>30679.0</v>
      </c>
      <c r="E271" s="62">
        <v>500.0</v>
      </c>
      <c r="F271" s="63">
        <f t="shared" si="10"/>
        <v>300</v>
      </c>
      <c r="G271" s="29"/>
    </row>
    <row r="272">
      <c r="A272" s="65"/>
      <c r="B272" s="31" t="s">
        <v>183</v>
      </c>
      <c r="C272" s="32">
        <v>4.562348894773E12</v>
      </c>
      <c r="D272" s="31">
        <v>30680.0</v>
      </c>
      <c r="E272" s="62">
        <v>600.0</v>
      </c>
      <c r="F272" s="63">
        <f t="shared" si="10"/>
        <v>360</v>
      </c>
      <c r="G272" s="29"/>
    </row>
    <row r="273">
      <c r="A273" s="66"/>
      <c r="B273" s="31" t="s">
        <v>178</v>
      </c>
      <c r="C273" s="32">
        <v>4.56234889478E12</v>
      </c>
      <c r="D273" s="31">
        <v>30681.0</v>
      </c>
      <c r="E273" s="62">
        <v>700.0</v>
      </c>
      <c r="F273" s="63">
        <f t="shared" si="10"/>
        <v>420</v>
      </c>
      <c r="G273" s="29"/>
    </row>
    <row r="274">
      <c r="A274" s="105" t="s">
        <v>185</v>
      </c>
      <c r="B274" s="34" t="s">
        <v>176</v>
      </c>
      <c r="C274" s="32">
        <v>4.562348894797E12</v>
      </c>
      <c r="D274" s="31">
        <v>30682.0</v>
      </c>
      <c r="E274" s="62">
        <v>500.0</v>
      </c>
      <c r="F274" s="63">
        <f t="shared" si="10"/>
        <v>300</v>
      </c>
      <c r="G274" s="29"/>
    </row>
    <row r="275">
      <c r="A275" s="65"/>
      <c r="B275" s="31" t="s">
        <v>183</v>
      </c>
      <c r="C275" s="32">
        <v>4.562348894803E12</v>
      </c>
      <c r="D275" s="31">
        <v>30683.0</v>
      </c>
      <c r="E275" s="62">
        <v>600.0</v>
      </c>
      <c r="F275" s="63">
        <f t="shared" si="10"/>
        <v>360</v>
      </c>
      <c r="G275" s="29"/>
    </row>
    <row r="276">
      <c r="A276" s="66"/>
      <c r="B276" s="31" t="s">
        <v>178</v>
      </c>
      <c r="C276" s="32">
        <v>4.56234889481E12</v>
      </c>
      <c r="D276" s="31">
        <v>30684.0</v>
      </c>
      <c r="E276" s="62">
        <v>700.0</v>
      </c>
      <c r="F276" s="63">
        <f t="shared" si="10"/>
        <v>420</v>
      </c>
      <c r="G276" s="29"/>
    </row>
    <row r="277" ht="13.5" customHeight="1">
      <c r="A277" s="82"/>
      <c r="B277" s="1"/>
      <c r="C277" s="1"/>
      <c r="D277" s="1"/>
      <c r="E277" s="43"/>
      <c r="F277" s="43"/>
      <c r="G277" s="1"/>
    </row>
    <row r="278" ht="13.5" customHeight="1">
      <c r="A278" s="94" t="s">
        <v>186</v>
      </c>
      <c r="B278" s="1"/>
      <c r="C278" s="1"/>
      <c r="D278" s="1"/>
      <c r="E278" s="43"/>
      <c r="F278" s="43"/>
      <c r="G278" s="57" t="s">
        <v>75</v>
      </c>
    </row>
    <row r="279" ht="13.5" customHeight="1">
      <c r="A279" s="58" t="s">
        <v>24</v>
      </c>
      <c r="B279" s="58" t="s">
        <v>76</v>
      </c>
      <c r="C279" s="58" t="s">
        <v>77</v>
      </c>
      <c r="D279" s="58" t="s">
        <v>26</v>
      </c>
      <c r="E279" s="59" t="s">
        <v>27</v>
      </c>
      <c r="F279" s="59" t="s">
        <v>28</v>
      </c>
      <c r="G279" s="58" t="s">
        <v>29</v>
      </c>
    </row>
    <row r="280" ht="13.5" customHeight="1">
      <c r="A280" s="28" t="s">
        <v>187</v>
      </c>
      <c r="B280" s="28" t="s">
        <v>188</v>
      </c>
      <c r="C280" s="30">
        <v>4.562348895534E12</v>
      </c>
      <c r="D280" s="28">
        <v>30861.0</v>
      </c>
      <c r="E280" s="62">
        <v>300.0</v>
      </c>
      <c r="F280" s="63">
        <f>E280*0.6</f>
        <v>180</v>
      </c>
      <c r="G280" s="64"/>
    </row>
    <row r="281" ht="13.5" customHeight="1">
      <c r="A281" s="73"/>
      <c r="B281" s="73"/>
      <c r="C281" s="73"/>
      <c r="D281" s="73"/>
      <c r="E281" s="107"/>
      <c r="F281" s="107"/>
    </row>
    <row r="282" ht="13.5" customHeight="1">
      <c r="A282" s="73"/>
      <c r="B282" s="73"/>
      <c r="C282" s="73"/>
      <c r="D282" s="73"/>
      <c r="E282" s="107"/>
      <c r="F282" s="107"/>
    </row>
    <row r="283" ht="13.5" customHeight="1">
      <c r="A283" s="73"/>
      <c r="B283" s="73"/>
      <c r="C283" s="73"/>
      <c r="D283" s="73"/>
      <c r="E283" s="107"/>
      <c r="F283" s="107"/>
    </row>
    <row r="284" ht="13.5" customHeight="1">
      <c r="A284" s="73"/>
      <c r="B284" s="73"/>
      <c r="C284" s="73"/>
      <c r="D284" s="73"/>
      <c r="E284" s="107"/>
      <c r="F284" s="107"/>
    </row>
    <row r="285" ht="13.5" customHeight="1">
      <c r="A285" s="73"/>
      <c r="B285" s="73"/>
      <c r="C285" s="73"/>
      <c r="D285" s="73"/>
      <c r="E285" s="107"/>
      <c r="F285" s="107"/>
    </row>
    <row r="286" ht="13.5" customHeight="1">
      <c r="A286" s="73"/>
      <c r="B286" s="73"/>
      <c r="C286" s="73"/>
      <c r="D286" s="73"/>
      <c r="E286" s="107"/>
      <c r="F286" s="107"/>
    </row>
    <row r="287" ht="13.5" customHeight="1">
      <c r="A287" s="73"/>
      <c r="B287" s="73"/>
      <c r="C287" s="73"/>
      <c r="D287" s="73"/>
      <c r="E287" s="107"/>
      <c r="F287" s="107"/>
    </row>
    <row r="288" ht="13.5" customHeight="1">
      <c r="A288" s="73"/>
      <c r="B288" s="73"/>
      <c r="C288" s="73"/>
      <c r="D288" s="73"/>
      <c r="E288" s="107"/>
      <c r="F288" s="107"/>
    </row>
    <row r="289" ht="13.5" customHeight="1">
      <c r="A289" s="73"/>
      <c r="B289" s="73"/>
      <c r="C289" s="73"/>
      <c r="D289" s="73"/>
      <c r="E289" s="107"/>
      <c r="F289" s="107"/>
    </row>
    <row r="290" ht="13.5" customHeight="1">
      <c r="A290" s="73"/>
      <c r="B290" s="73"/>
      <c r="C290" s="73"/>
      <c r="D290" s="73"/>
      <c r="E290" s="107"/>
      <c r="F290" s="107"/>
    </row>
    <row r="291" ht="13.5" customHeight="1">
      <c r="A291" s="73"/>
      <c r="B291" s="73"/>
      <c r="C291" s="73"/>
      <c r="D291" s="73"/>
      <c r="E291" s="107"/>
      <c r="F291" s="107"/>
    </row>
    <row r="292" ht="13.5" customHeight="1">
      <c r="A292" s="73"/>
      <c r="B292" s="73"/>
      <c r="C292" s="73"/>
      <c r="D292" s="73"/>
      <c r="E292" s="107"/>
      <c r="F292" s="107"/>
    </row>
    <row r="293" ht="13.5" customHeight="1">
      <c r="A293" s="73"/>
      <c r="B293" s="73"/>
      <c r="C293" s="73"/>
      <c r="D293" s="73"/>
      <c r="E293" s="107"/>
      <c r="F293" s="107"/>
    </row>
    <row r="294" ht="13.5" customHeight="1">
      <c r="A294" s="73"/>
      <c r="B294" s="73"/>
      <c r="C294" s="73"/>
      <c r="D294" s="73"/>
      <c r="E294" s="107"/>
      <c r="F294" s="107"/>
    </row>
    <row r="295" ht="13.5" customHeight="1">
      <c r="A295" s="73"/>
      <c r="B295" s="73"/>
      <c r="C295" s="73"/>
      <c r="D295" s="73"/>
      <c r="E295" s="107"/>
      <c r="F295" s="107"/>
    </row>
    <row r="296" ht="13.5" customHeight="1">
      <c r="A296" s="73"/>
      <c r="B296" s="73"/>
      <c r="C296" s="73"/>
      <c r="D296" s="73"/>
      <c r="E296" s="107"/>
      <c r="F296" s="107"/>
    </row>
    <row r="297" ht="13.5" customHeight="1">
      <c r="A297" s="73"/>
      <c r="B297" s="73"/>
      <c r="C297" s="73"/>
      <c r="D297" s="73"/>
      <c r="E297" s="107"/>
      <c r="F297" s="107"/>
    </row>
    <row r="298" ht="13.5" customHeight="1">
      <c r="A298" s="73"/>
      <c r="B298" s="73"/>
      <c r="C298" s="73"/>
      <c r="D298" s="73"/>
      <c r="E298" s="107"/>
      <c r="F298" s="107"/>
    </row>
    <row r="299" ht="13.5" customHeight="1">
      <c r="A299" s="73"/>
      <c r="B299" s="73"/>
      <c r="C299" s="73"/>
      <c r="D299" s="73"/>
      <c r="E299" s="107"/>
      <c r="F299" s="107"/>
    </row>
    <row r="300" ht="13.5" customHeight="1">
      <c r="A300" s="73"/>
      <c r="B300" s="73"/>
      <c r="C300" s="73"/>
      <c r="D300" s="73"/>
      <c r="E300" s="107"/>
      <c r="F300" s="107"/>
    </row>
    <row r="301" ht="13.5" customHeight="1">
      <c r="A301" s="73"/>
      <c r="B301" s="73"/>
      <c r="C301" s="73"/>
      <c r="D301" s="73"/>
      <c r="E301" s="107"/>
      <c r="F301" s="107"/>
    </row>
    <row r="302" ht="13.5" customHeight="1">
      <c r="A302" s="73"/>
      <c r="B302" s="73"/>
      <c r="C302" s="73"/>
      <c r="D302" s="73"/>
      <c r="E302" s="107"/>
      <c r="F302" s="107"/>
    </row>
    <row r="303" ht="13.5" customHeight="1">
      <c r="A303" s="73"/>
      <c r="B303" s="73"/>
      <c r="C303" s="73"/>
      <c r="D303" s="73"/>
      <c r="E303" s="107"/>
      <c r="F303" s="107"/>
    </row>
    <row r="304" ht="13.5" customHeight="1">
      <c r="A304" s="73"/>
      <c r="B304" s="73"/>
      <c r="C304" s="73"/>
      <c r="D304" s="73"/>
      <c r="E304" s="107"/>
      <c r="F304" s="107"/>
    </row>
    <row r="305" ht="13.5" customHeight="1">
      <c r="A305" s="73"/>
      <c r="B305" s="73"/>
      <c r="C305" s="73"/>
      <c r="D305" s="73"/>
      <c r="E305" s="107"/>
      <c r="F305" s="107"/>
    </row>
    <row r="306" ht="13.5" customHeight="1">
      <c r="A306" s="73"/>
      <c r="B306" s="73"/>
      <c r="C306" s="73"/>
      <c r="D306" s="73"/>
      <c r="E306" s="107"/>
      <c r="F306" s="107"/>
    </row>
    <row r="307" ht="13.5" customHeight="1">
      <c r="A307" s="73"/>
      <c r="B307" s="73"/>
      <c r="C307" s="73"/>
      <c r="D307" s="73"/>
      <c r="E307" s="107"/>
      <c r="F307" s="107"/>
    </row>
    <row r="308" ht="13.5" customHeight="1">
      <c r="A308" s="73"/>
      <c r="B308" s="73"/>
      <c r="C308" s="73"/>
      <c r="D308" s="73"/>
      <c r="E308" s="107"/>
      <c r="F308" s="107"/>
    </row>
    <row r="309" ht="13.5" customHeight="1">
      <c r="A309" s="73"/>
      <c r="B309" s="73"/>
      <c r="C309" s="73"/>
      <c r="D309" s="73"/>
      <c r="E309" s="107"/>
      <c r="F309" s="107"/>
    </row>
    <row r="310" ht="13.5" customHeight="1">
      <c r="A310" s="73"/>
      <c r="B310" s="73"/>
      <c r="C310" s="73"/>
      <c r="D310" s="73"/>
      <c r="E310" s="107"/>
      <c r="F310" s="107"/>
    </row>
    <row r="311" ht="13.5" customHeight="1">
      <c r="A311" s="73"/>
      <c r="B311" s="73"/>
      <c r="C311" s="73"/>
      <c r="D311" s="73"/>
      <c r="E311" s="107"/>
      <c r="F311" s="107"/>
    </row>
    <row r="312" ht="13.5" customHeight="1">
      <c r="A312" s="73"/>
      <c r="B312" s="73"/>
      <c r="C312" s="73"/>
      <c r="D312" s="73"/>
      <c r="E312" s="107"/>
      <c r="F312" s="107"/>
    </row>
    <row r="313" ht="13.5" customHeight="1">
      <c r="A313" s="73"/>
      <c r="B313" s="73"/>
      <c r="C313" s="73"/>
      <c r="D313" s="73"/>
      <c r="E313" s="107"/>
      <c r="F313" s="107"/>
    </row>
    <row r="314" ht="13.5" customHeight="1">
      <c r="A314" s="73"/>
      <c r="B314" s="73"/>
      <c r="C314" s="73"/>
      <c r="D314" s="73"/>
      <c r="E314" s="107"/>
      <c r="F314" s="107"/>
    </row>
    <row r="315" ht="13.5" customHeight="1">
      <c r="A315" s="73"/>
      <c r="B315" s="73"/>
      <c r="C315" s="73"/>
      <c r="D315" s="73"/>
      <c r="E315" s="107"/>
      <c r="F315" s="107"/>
    </row>
    <row r="316" ht="13.5" customHeight="1">
      <c r="A316" s="73"/>
      <c r="B316" s="73"/>
      <c r="C316" s="73"/>
      <c r="D316" s="73"/>
      <c r="E316" s="107"/>
      <c r="F316" s="107"/>
    </row>
    <row r="317" ht="13.5" customHeight="1">
      <c r="A317" s="73"/>
      <c r="B317" s="73"/>
      <c r="C317" s="73"/>
      <c r="D317" s="73"/>
      <c r="E317" s="107"/>
      <c r="F317" s="107"/>
    </row>
    <row r="318" ht="13.5" customHeight="1">
      <c r="A318" s="73"/>
      <c r="B318" s="73"/>
      <c r="C318" s="73"/>
      <c r="D318" s="73"/>
      <c r="E318" s="107"/>
      <c r="F318" s="107"/>
    </row>
    <row r="319" ht="13.5" customHeight="1">
      <c r="A319" s="73"/>
      <c r="B319" s="73"/>
      <c r="C319" s="73"/>
      <c r="D319" s="73"/>
      <c r="E319" s="107"/>
      <c r="F319" s="107"/>
    </row>
    <row r="320" ht="13.5" customHeight="1">
      <c r="A320" s="73"/>
      <c r="B320" s="73"/>
      <c r="C320" s="73"/>
      <c r="D320" s="73"/>
      <c r="E320" s="107"/>
      <c r="F320" s="107"/>
    </row>
    <row r="321" ht="13.5" customHeight="1">
      <c r="A321" s="73"/>
      <c r="B321" s="73"/>
      <c r="C321" s="73"/>
      <c r="D321" s="73"/>
      <c r="E321" s="107"/>
      <c r="F321" s="107"/>
    </row>
    <row r="322" ht="13.5" customHeight="1">
      <c r="A322" s="73"/>
      <c r="B322" s="73"/>
      <c r="C322" s="73"/>
      <c r="D322" s="73"/>
      <c r="E322" s="107"/>
      <c r="F322" s="107"/>
    </row>
    <row r="323" ht="13.5" customHeight="1">
      <c r="A323" s="73"/>
      <c r="B323" s="73"/>
      <c r="C323" s="73"/>
      <c r="D323" s="73"/>
      <c r="E323" s="107"/>
      <c r="F323" s="107"/>
    </row>
    <row r="324" ht="13.5" customHeight="1">
      <c r="A324" s="73"/>
      <c r="B324" s="73"/>
      <c r="C324" s="73"/>
      <c r="D324" s="73"/>
      <c r="E324" s="107"/>
      <c r="F324" s="107"/>
    </row>
    <row r="325" ht="13.5" customHeight="1">
      <c r="A325" s="73"/>
      <c r="B325" s="73"/>
      <c r="C325" s="73"/>
      <c r="D325" s="73"/>
      <c r="E325" s="107"/>
      <c r="F325" s="107"/>
    </row>
    <row r="326" ht="13.5" customHeight="1">
      <c r="A326" s="73"/>
      <c r="B326" s="73"/>
      <c r="C326" s="73"/>
      <c r="D326" s="73"/>
      <c r="E326" s="107"/>
      <c r="F326" s="107"/>
    </row>
    <row r="327" ht="13.5" customHeight="1">
      <c r="A327" s="73"/>
      <c r="B327" s="73"/>
      <c r="C327" s="73"/>
      <c r="D327" s="73"/>
      <c r="E327" s="107"/>
      <c r="F327" s="107"/>
    </row>
    <row r="328" ht="13.5" customHeight="1">
      <c r="A328" s="73"/>
      <c r="B328" s="73"/>
      <c r="C328" s="73"/>
      <c r="D328" s="73"/>
      <c r="E328" s="107"/>
      <c r="F328" s="107"/>
    </row>
    <row r="329" ht="13.5" customHeight="1">
      <c r="A329" s="73"/>
      <c r="B329" s="73"/>
      <c r="C329" s="73"/>
      <c r="D329" s="73"/>
      <c r="E329" s="107"/>
      <c r="F329" s="107"/>
    </row>
    <row r="330" ht="13.5" customHeight="1">
      <c r="A330" s="73"/>
      <c r="B330" s="73"/>
      <c r="C330" s="73"/>
      <c r="D330" s="73"/>
      <c r="E330" s="107"/>
      <c r="F330" s="107"/>
    </row>
    <row r="331" ht="13.5" customHeight="1">
      <c r="A331" s="73"/>
      <c r="B331" s="73"/>
      <c r="C331" s="73"/>
      <c r="D331" s="73"/>
      <c r="E331" s="107"/>
      <c r="F331" s="107"/>
    </row>
    <row r="332" ht="13.5" customHeight="1">
      <c r="A332" s="73"/>
      <c r="B332" s="73"/>
      <c r="C332" s="73"/>
      <c r="D332" s="73"/>
      <c r="E332" s="107"/>
      <c r="F332" s="107"/>
    </row>
    <row r="333" ht="13.5" customHeight="1">
      <c r="A333" s="73"/>
      <c r="B333" s="73"/>
      <c r="C333" s="73"/>
      <c r="D333" s="73"/>
      <c r="E333" s="107"/>
      <c r="F333" s="107"/>
    </row>
    <row r="334" ht="13.5" customHeight="1">
      <c r="A334" s="73"/>
      <c r="B334" s="73"/>
      <c r="C334" s="73"/>
      <c r="D334" s="73"/>
      <c r="E334" s="107"/>
      <c r="F334" s="107"/>
    </row>
    <row r="335" ht="13.5" customHeight="1">
      <c r="A335" s="73"/>
      <c r="B335" s="73"/>
      <c r="C335" s="73"/>
      <c r="D335" s="73"/>
      <c r="E335" s="107"/>
      <c r="F335" s="107"/>
    </row>
    <row r="336" ht="13.5" customHeight="1">
      <c r="A336" s="73"/>
      <c r="B336" s="73"/>
      <c r="C336" s="73"/>
      <c r="D336" s="73"/>
      <c r="E336" s="107"/>
      <c r="F336" s="107"/>
    </row>
    <row r="337" ht="13.5" customHeight="1">
      <c r="A337" s="73"/>
      <c r="B337" s="73"/>
      <c r="C337" s="73"/>
      <c r="D337" s="73"/>
      <c r="E337" s="107"/>
      <c r="F337" s="107"/>
    </row>
    <row r="338" ht="13.5" customHeight="1">
      <c r="A338" s="73"/>
      <c r="B338" s="73"/>
      <c r="C338" s="73"/>
      <c r="D338" s="73"/>
      <c r="E338" s="107"/>
      <c r="F338" s="107"/>
    </row>
    <row r="339" ht="13.5" customHeight="1">
      <c r="A339" s="73"/>
      <c r="B339" s="73"/>
      <c r="C339" s="73"/>
      <c r="D339" s="73"/>
      <c r="E339" s="107"/>
      <c r="F339" s="107"/>
    </row>
    <row r="340" ht="13.5" customHeight="1">
      <c r="A340" s="73"/>
      <c r="B340" s="73"/>
      <c r="C340" s="73"/>
      <c r="D340" s="73"/>
      <c r="E340" s="107"/>
      <c r="F340" s="107"/>
    </row>
    <row r="341" ht="13.5" customHeight="1">
      <c r="A341" s="73"/>
      <c r="B341" s="73"/>
      <c r="C341" s="73"/>
      <c r="D341" s="73"/>
      <c r="E341" s="107"/>
      <c r="F341" s="107"/>
    </row>
    <row r="342" ht="13.5" customHeight="1">
      <c r="A342" s="73"/>
      <c r="B342" s="73"/>
      <c r="C342" s="73"/>
      <c r="D342" s="73"/>
      <c r="E342" s="107"/>
      <c r="F342" s="107"/>
    </row>
    <row r="343" ht="13.5" customHeight="1">
      <c r="A343" s="73"/>
      <c r="B343" s="73"/>
      <c r="C343" s="73"/>
      <c r="D343" s="73"/>
      <c r="E343" s="107"/>
      <c r="F343" s="107"/>
    </row>
    <row r="344" ht="13.5" customHeight="1">
      <c r="A344" s="73"/>
      <c r="B344" s="73"/>
      <c r="C344" s="73"/>
      <c r="D344" s="73"/>
      <c r="E344" s="107"/>
      <c r="F344" s="107"/>
    </row>
    <row r="345" ht="13.5" customHeight="1">
      <c r="A345" s="73"/>
      <c r="B345" s="73"/>
      <c r="C345" s="73"/>
      <c r="D345" s="73"/>
      <c r="E345" s="107"/>
      <c r="F345" s="107"/>
    </row>
    <row r="346" ht="13.5" customHeight="1">
      <c r="A346" s="73"/>
      <c r="B346" s="73"/>
      <c r="C346" s="73"/>
      <c r="D346" s="73"/>
      <c r="E346" s="107"/>
      <c r="F346" s="107"/>
    </row>
    <row r="347" ht="13.5" customHeight="1">
      <c r="A347" s="73"/>
      <c r="B347" s="73"/>
      <c r="C347" s="73"/>
      <c r="D347" s="73"/>
      <c r="E347" s="107"/>
      <c r="F347" s="107"/>
    </row>
    <row r="348" ht="13.5" customHeight="1">
      <c r="A348" s="73"/>
      <c r="B348" s="73"/>
      <c r="C348" s="73"/>
      <c r="D348" s="73"/>
      <c r="E348" s="107"/>
      <c r="F348" s="107"/>
    </row>
    <row r="349" ht="13.5" customHeight="1">
      <c r="A349" s="73"/>
      <c r="B349" s="73"/>
      <c r="C349" s="73"/>
      <c r="D349" s="73"/>
      <c r="E349" s="107"/>
      <c r="F349" s="107"/>
    </row>
    <row r="350" ht="13.5" customHeight="1">
      <c r="A350" s="73"/>
      <c r="B350" s="73"/>
      <c r="C350" s="73"/>
      <c r="D350" s="73"/>
      <c r="E350" s="107"/>
      <c r="F350" s="107"/>
    </row>
    <row r="351" ht="13.5" customHeight="1">
      <c r="A351" s="73"/>
      <c r="B351" s="73"/>
      <c r="C351" s="73"/>
      <c r="D351" s="73"/>
      <c r="E351" s="107"/>
      <c r="F351" s="107"/>
    </row>
    <row r="352" ht="13.5" customHeight="1">
      <c r="A352" s="73"/>
      <c r="B352" s="73"/>
      <c r="C352" s="73"/>
      <c r="D352" s="73"/>
      <c r="E352" s="107"/>
      <c r="F352" s="107"/>
    </row>
    <row r="353" ht="13.5" customHeight="1">
      <c r="A353" s="73"/>
      <c r="B353" s="73"/>
      <c r="C353" s="73"/>
      <c r="D353" s="73"/>
      <c r="E353" s="107"/>
      <c r="F353" s="107"/>
    </row>
    <row r="354" ht="13.5" customHeight="1">
      <c r="A354" s="73"/>
      <c r="B354" s="73"/>
      <c r="C354" s="73"/>
      <c r="D354" s="73"/>
      <c r="E354" s="107"/>
      <c r="F354" s="107"/>
    </row>
    <row r="355" ht="13.5" customHeight="1">
      <c r="A355" s="73"/>
      <c r="B355" s="73"/>
      <c r="C355" s="73"/>
      <c r="D355" s="73"/>
      <c r="E355" s="107"/>
      <c r="F355" s="107"/>
    </row>
    <row r="356" ht="13.5" customHeight="1">
      <c r="A356" s="73"/>
      <c r="B356" s="73"/>
      <c r="C356" s="73"/>
      <c r="D356" s="73"/>
      <c r="E356" s="107"/>
      <c r="F356" s="107"/>
    </row>
    <row r="357" ht="13.5" customHeight="1">
      <c r="A357" s="73"/>
      <c r="B357" s="73"/>
      <c r="C357" s="73"/>
      <c r="D357" s="73"/>
      <c r="E357" s="107"/>
      <c r="F357" s="107"/>
    </row>
    <row r="358" ht="13.5" customHeight="1">
      <c r="A358" s="73"/>
      <c r="B358" s="73"/>
      <c r="C358" s="73"/>
      <c r="D358" s="73"/>
      <c r="E358" s="107"/>
      <c r="F358" s="107"/>
    </row>
    <row r="359" ht="13.5" customHeight="1">
      <c r="A359" s="73"/>
      <c r="B359" s="73"/>
      <c r="C359" s="73"/>
      <c r="D359" s="73"/>
      <c r="E359" s="107"/>
      <c r="F359" s="107"/>
    </row>
    <row r="360" ht="13.5" customHeight="1">
      <c r="A360" s="73"/>
      <c r="B360" s="73"/>
      <c r="C360" s="73"/>
      <c r="D360" s="73"/>
      <c r="E360" s="107"/>
      <c r="F360" s="107"/>
    </row>
    <row r="361" ht="13.5" customHeight="1">
      <c r="A361" s="73"/>
      <c r="B361" s="73"/>
      <c r="C361" s="73"/>
      <c r="D361" s="73"/>
      <c r="E361" s="107"/>
      <c r="F361" s="107"/>
    </row>
    <row r="362" ht="13.5" customHeight="1">
      <c r="A362" s="73"/>
      <c r="B362" s="73"/>
      <c r="C362" s="73"/>
      <c r="D362" s="73"/>
      <c r="E362" s="107"/>
      <c r="F362" s="107"/>
    </row>
    <row r="363" ht="13.5" customHeight="1">
      <c r="A363" s="73"/>
      <c r="B363" s="73"/>
      <c r="C363" s="73"/>
      <c r="D363" s="73"/>
      <c r="E363" s="107"/>
      <c r="F363" s="107"/>
    </row>
    <row r="364" ht="13.5" customHeight="1">
      <c r="A364" s="73"/>
      <c r="B364" s="73"/>
      <c r="C364" s="73"/>
      <c r="D364" s="73"/>
      <c r="E364" s="107"/>
      <c r="F364" s="107"/>
    </row>
    <row r="365" ht="13.5" customHeight="1">
      <c r="A365" s="73"/>
      <c r="B365" s="73"/>
      <c r="C365" s="73"/>
      <c r="D365" s="73"/>
      <c r="E365" s="107"/>
      <c r="F365" s="107"/>
    </row>
    <row r="366" ht="13.5" customHeight="1">
      <c r="A366" s="73"/>
      <c r="B366" s="73"/>
      <c r="C366" s="73"/>
      <c r="D366" s="73"/>
      <c r="E366" s="107"/>
      <c r="F366" s="107"/>
    </row>
    <row r="367" ht="13.5" customHeight="1">
      <c r="A367" s="73"/>
      <c r="B367" s="73"/>
      <c r="C367" s="73"/>
      <c r="D367" s="73"/>
      <c r="E367" s="107"/>
      <c r="F367" s="107"/>
    </row>
    <row r="368" ht="13.5" customHeight="1">
      <c r="A368" s="73"/>
      <c r="B368" s="73"/>
      <c r="C368" s="73"/>
      <c r="D368" s="73"/>
      <c r="E368" s="107"/>
      <c r="F368" s="107"/>
    </row>
    <row r="369" ht="13.5" customHeight="1">
      <c r="A369" s="73"/>
      <c r="B369" s="73"/>
      <c r="C369" s="73"/>
      <c r="D369" s="73"/>
      <c r="E369" s="107"/>
      <c r="F369" s="107"/>
    </row>
    <row r="370" ht="13.5" customHeight="1">
      <c r="A370" s="73"/>
      <c r="B370" s="73"/>
      <c r="C370" s="73"/>
      <c r="D370" s="73"/>
      <c r="E370" s="107"/>
      <c r="F370" s="107"/>
    </row>
    <row r="371" ht="13.5" customHeight="1">
      <c r="A371" s="73"/>
      <c r="B371" s="73"/>
      <c r="C371" s="73"/>
      <c r="D371" s="73"/>
      <c r="E371" s="107"/>
      <c r="F371" s="107"/>
    </row>
    <row r="372" ht="13.5" customHeight="1">
      <c r="A372" s="73"/>
      <c r="B372" s="73"/>
      <c r="C372" s="73"/>
      <c r="D372" s="73"/>
      <c r="E372" s="107"/>
      <c r="F372" s="107"/>
    </row>
    <row r="373" ht="13.5" customHeight="1">
      <c r="A373" s="73"/>
      <c r="B373" s="73"/>
      <c r="C373" s="73"/>
      <c r="D373" s="73"/>
      <c r="E373" s="107"/>
      <c r="F373" s="107"/>
    </row>
    <row r="374" ht="13.5" customHeight="1">
      <c r="A374" s="73"/>
      <c r="B374" s="73"/>
      <c r="C374" s="73"/>
      <c r="D374" s="73"/>
      <c r="E374" s="107"/>
      <c r="F374" s="107"/>
    </row>
    <row r="375" ht="13.5" customHeight="1">
      <c r="A375" s="73"/>
      <c r="B375" s="73"/>
      <c r="C375" s="73"/>
      <c r="D375" s="73"/>
      <c r="E375" s="107"/>
      <c r="F375" s="107"/>
    </row>
    <row r="376" ht="13.5" customHeight="1">
      <c r="A376" s="73"/>
      <c r="B376" s="73"/>
      <c r="C376" s="73"/>
      <c r="D376" s="73"/>
      <c r="E376" s="107"/>
      <c r="F376" s="107"/>
    </row>
    <row r="377" ht="13.5" customHeight="1">
      <c r="A377" s="73"/>
      <c r="B377" s="73"/>
      <c r="C377" s="73"/>
      <c r="D377" s="73"/>
      <c r="E377" s="107"/>
      <c r="F377" s="107"/>
    </row>
    <row r="378" ht="13.5" customHeight="1">
      <c r="A378" s="73"/>
      <c r="B378" s="73"/>
      <c r="C378" s="73"/>
      <c r="D378" s="73"/>
      <c r="E378" s="107"/>
      <c r="F378" s="107"/>
    </row>
    <row r="379" ht="13.5" customHeight="1">
      <c r="A379" s="73"/>
      <c r="B379" s="73"/>
      <c r="C379" s="73"/>
      <c r="D379" s="73"/>
      <c r="E379" s="107"/>
      <c r="F379" s="107"/>
    </row>
    <row r="380" ht="13.5" customHeight="1">
      <c r="A380" s="73"/>
      <c r="B380" s="73"/>
      <c r="C380" s="73"/>
      <c r="D380" s="73"/>
      <c r="E380" s="107"/>
      <c r="F380" s="107"/>
    </row>
    <row r="381" ht="13.5" customHeight="1">
      <c r="A381" s="73"/>
      <c r="B381" s="73"/>
      <c r="C381" s="73"/>
      <c r="D381" s="73"/>
      <c r="E381" s="107"/>
      <c r="F381" s="107"/>
    </row>
    <row r="382" ht="13.5" customHeight="1">
      <c r="A382" s="73"/>
      <c r="B382" s="73"/>
      <c r="C382" s="73"/>
      <c r="D382" s="73"/>
      <c r="E382" s="107"/>
      <c r="F382" s="107"/>
    </row>
    <row r="383" ht="13.5" customHeight="1">
      <c r="A383" s="73"/>
      <c r="B383" s="73"/>
      <c r="C383" s="73"/>
      <c r="D383" s="73"/>
      <c r="E383" s="107"/>
      <c r="F383" s="107"/>
    </row>
    <row r="384" ht="13.5" customHeight="1">
      <c r="A384" s="73"/>
      <c r="B384" s="73"/>
      <c r="C384" s="73"/>
      <c r="D384" s="73"/>
      <c r="E384" s="107"/>
      <c r="F384" s="107"/>
    </row>
    <row r="385" ht="13.5" customHeight="1">
      <c r="A385" s="73"/>
      <c r="B385" s="73"/>
      <c r="C385" s="73"/>
      <c r="D385" s="73"/>
      <c r="E385" s="107"/>
      <c r="F385" s="107"/>
    </row>
    <row r="386" ht="13.5" customHeight="1">
      <c r="A386" s="73"/>
      <c r="B386" s="73"/>
      <c r="C386" s="73"/>
      <c r="D386" s="73"/>
      <c r="E386" s="107"/>
      <c r="F386" s="107"/>
    </row>
    <row r="387" ht="13.5" customHeight="1">
      <c r="A387" s="73"/>
      <c r="B387" s="73"/>
      <c r="C387" s="73"/>
      <c r="D387" s="73"/>
      <c r="E387" s="107"/>
      <c r="F387" s="107"/>
    </row>
    <row r="388" ht="13.5" customHeight="1">
      <c r="A388" s="73"/>
      <c r="B388" s="73"/>
      <c r="C388" s="73"/>
      <c r="D388" s="73"/>
      <c r="E388" s="107"/>
      <c r="F388" s="107"/>
    </row>
    <row r="389" ht="13.5" customHeight="1">
      <c r="A389" s="73"/>
      <c r="B389" s="73"/>
      <c r="C389" s="73"/>
      <c r="D389" s="73"/>
      <c r="E389" s="107"/>
      <c r="F389" s="107"/>
    </row>
    <row r="390" ht="13.5" customHeight="1">
      <c r="A390" s="73"/>
      <c r="B390" s="73"/>
      <c r="C390" s="73"/>
      <c r="D390" s="73"/>
      <c r="E390" s="107"/>
      <c r="F390" s="107"/>
    </row>
    <row r="391" ht="13.5" customHeight="1">
      <c r="A391" s="73"/>
      <c r="B391" s="73"/>
      <c r="C391" s="73"/>
      <c r="D391" s="73"/>
      <c r="E391" s="107"/>
      <c r="F391" s="107"/>
    </row>
    <row r="392" ht="13.5" customHeight="1">
      <c r="A392" s="73"/>
      <c r="B392" s="73"/>
      <c r="C392" s="73"/>
      <c r="D392" s="73"/>
      <c r="E392" s="107"/>
      <c r="F392" s="107"/>
    </row>
    <row r="393" ht="13.5" customHeight="1">
      <c r="A393" s="73"/>
      <c r="B393" s="73"/>
      <c r="C393" s="73"/>
      <c r="D393" s="73"/>
      <c r="E393" s="107"/>
      <c r="F393" s="107"/>
    </row>
    <row r="394" ht="13.5" customHeight="1">
      <c r="A394" s="73"/>
      <c r="B394" s="73"/>
      <c r="C394" s="73"/>
      <c r="D394" s="73"/>
      <c r="E394" s="107"/>
      <c r="F394" s="107"/>
    </row>
    <row r="395" ht="13.5" customHeight="1">
      <c r="A395" s="73"/>
      <c r="B395" s="73"/>
      <c r="C395" s="73"/>
      <c r="D395" s="73"/>
      <c r="E395" s="107"/>
      <c r="F395" s="107"/>
    </row>
    <row r="396" ht="13.5" customHeight="1">
      <c r="A396" s="73"/>
      <c r="B396" s="73"/>
      <c r="C396" s="73"/>
      <c r="D396" s="73"/>
      <c r="E396" s="107"/>
      <c r="F396" s="107"/>
    </row>
    <row r="397" ht="13.5" customHeight="1">
      <c r="A397" s="73"/>
      <c r="B397" s="73"/>
      <c r="C397" s="73"/>
      <c r="D397" s="73"/>
      <c r="E397" s="107"/>
      <c r="F397" s="107"/>
    </row>
    <row r="398" ht="13.5" customHeight="1">
      <c r="A398" s="73"/>
      <c r="B398" s="73"/>
      <c r="C398" s="73"/>
      <c r="D398" s="73"/>
      <c r="E398" s="107"/>
      <c r="F398" s="107"/>
    </row>
    <row r="399" ht="13.5" customHeight="1">
      <c r="A399" s="73"/>
      <c r="B399" s="73"/>
      <c r="C399" s="73"/>
      <c r="D399" s="73"/>
      <c r="E399" s="107"/>
      <c r="F399" s="107"/>
    </row>
    <row r="400" ht="13.5" customHeight="1">
      <c r="A400" s="73"/>
      <c r="B400" s="73"/>
      <c r="C400" s="73"/>
      <c r="D400" s="73"/>
      <c r="E400" s="107"/>
      <c r="F400" s="107"/>
    </row>
    <row r="401" ht="13.5" customHeight="1">
      <c r="A401" s="73"/>
      <c r="B401" s="73"/>
      <c r="C401" s="73"/>
      <c r="D401" s="73"/>
      <c r="E401" s="107"/>
      <c r="F401" s="107"/>
    </row>
    <row r="402" ht="13.5" customHeight="1">
      <c r="A402" s="73"/>
      <c r="B402" s="73"/>
      <c r="C402" s="73"/>
      <c r="D402" s="73"/>
      <c r="E402" s="107"/>
      <c r="F402" s="107"/>
    </row>
    <row r="403" ht="13.5" customHeight="1">
      <c r="A403" s="73"/>
      <c r="B403" s="73"/>
      <c r="C403" s="73"/>
      <c r="D403" s="73"/>
      <c r="E403" s="107"/>
      <c r="F403" s="107"/>
    </row>
    <row r="404" ht="13.5" customHeight="1">
      <c r="A404" s="73"/>
      <c r="B404" s="73"/>
      <c r="C404" s="73"/>
      <c r="D404" s="73"/>
      <c r="E404" s="107"/>
      <c r="F404" s="107"/>
    </row>
    <row r="405" ht="13.5" customHeight="1">
      <c r="A405" s="73"/>
      <c r="B405" s="73"/>
      <c r="C405" s="73"/>
      <c r="D405" s="73"/>
      <c r="E405" s="107"/>
      <c r="F405" s="107"/>
    </row>
    <row r="406" ht="13.5" customHeight="1">
      <c r="A406" s="73"/>
      <c r="B406" s="73"/>
      <c r="C406" s="73"/>
      <c r="D406" s="73"/>
      <c r="E406" s="107"/>
      <c r="F406" s="107"/>
    </row>
    <row r="407" ht="13.5" customHeight="1">
      <c r="A407" s="73"/>
      <c r="B407" s="73"/>
      <c r="C407" s="73"/>
      <c r="D407" s="73"/>
      <c r="E407" s="107"/>
      <c r="F407" s="107"/>
    </row>
    <row r="408" ht="13.5" customHeight="1">
      <c r="A408" s="73"/>
      <c r="B408" s="73"/>
      <c r="C408" s="73"/>
      <c r="D408" s="73"/>
      <c r="E408" s="107"/>
      <c r="F408" s="107"/>
    </row>
    <row r="409" ht="13.5" customHeight="1">
      <c r="A409" s="73"/>
      <c r="B409" s="73"/>
      <c r="C409" s="73"/>
      <c r="D409" s="73"/>
      <c r="E409" s="107"/>
      <c r="F409" s="107"/>
    </row>
    <row r="410" ht="13.5" customHeight="1">
      <c r="A410" s="73"/>
      <c r="B410" s="73"/>
      <c r="C410" s="73"/>
      <c r="D410" s="73"/>
      <c r="E410" s="107"/>
      <c r="F410" s="107"/>
    </row>
    <row r="411" ht="13.5" customHeight="1">
      <c r="A411" s="73"/>
      <c r="B411" s="73"/>
      <c r="C411" s="73"/>
      <c r="D411" s="73"/>
      <c r="E411" s="107"/>
      <c r="F411" s="107"/>
    </row>
    <row r="412" ht="13.5" customHeight="1">
      <c r="A412" s="73"/>
      <c r="B412" s="73"/>
      <c r="C412" s="73"/>
      <c r="D412" s="73"/>
      <c r="E412" s="107"/>
      <c r="F412" s="107"/>
    </row>
    <row r="413" ht="13.5" customHeight="1">
      <c r="A413" s="73"/>
      <c r="B413" s="73"/>
      <c r="C413" s="73"/>
      <c r="D413" s="73"/>
      <c r="E413" s="107"/>
      <c r="F413" s="107"/>
    </row>
    <row r="414" ht="13.5" customHeight="1">
      <c r="A414" s="73"/>
      <c r="B414" s="73"/>
      <c r="C414" s="73"/>
      <c r="D414" s="73"/>
      <c r="E414" s="107"/>
      <c r="F414" s="107"/>
    </row>
    <row r="415" ht="13.5" customHeight="1">
      <c r="A415" s="73"/>
      <c r="B415" s="73"/>
      <c r="C415" s="73"/>
      <c r="D415" s="73"/>
      <c r="E415" s="107"/>
      <c r="F415" s="107"/>
    </row>
    <row r="416" ht="13.5" customHeight="1">
      <c r="A416" s="73"/>
      <c r="B416" s="73"/>
      <c r="C416" s="73"/>
      <c r="D416" s="73"/>
      <c r="E416" s="107"/>
      <c r="F416" s="107"/>
    </row>
    <row r="417" ht="13.5" customHeight="1">
      <c r="A417" s="73"/>
      <c r="B417" s="73"/>
      <c r="C417" s="73"/>
      <c r="D417" s="73"/>
      <c r="E417" s="107"/>
      <c r="F417" s="107"/>
    </row>
    <row r="418" ht="13.5" customHeight="1">
      <c r="A418" s="73"/>
      <c r="B418" s="73"/>
      <c r="C418" s="73"/>
      <c r="D418" s="73"/>
      <c r="E418" s="107"/>
      <c r="F418" s="107"/>
    </row>
    <row r="419" ht="13.5" customHeight="1">
      <c r="A419" s="73"/>
      <c r="B419" s="73"/>
      <c r="C419" s="73"/>
      <c r="D419" s="73"/>
      <c r="E419" s="107"/>
      <c r="F419" s="107"/>
    </row>
    <row r="420" ht="13.5" customHeight="1">
      <c r="A420" s="73"/>
      <c r="B420" s="73"/>
      <c r="C420" s="73"/>
      <c r="D420" s="73"/>
      <c r="E420" s="107"/>
      <c r="F420" s="107"/>
    </row>
    <row r="421" ht="13.5" customHeight="1">
      <c r="A421" s="73"/>
      <c r="B421" s="73"/>
      <c r="C421" s="73"/>
      <c r="D421" s="73"/>
      <c r="E421" s="107"/>
      <c r="F421" s="107"/>
    </row>
    <row r="422" ht="13.5" customHeight="1">
      <c r="A422" s="73"/>
      <c r="B422" s="73"/>
      <c r="C422" s="73"/>
      <c r="D422" s="73"/>
      <c r="E422" s="107"/>
      <c r="F422" s="107"/>
    </row>
    <row r="423" ht="13.5" customHeight="1">
      <c r="A423" s="73"/>
      <c r="B423" s="73"/>
      <c r="C423" s="73"/>
      <c r="D423" s="73"/>
      <c r="E423" s="107"/>
      <c r="F423" s="107"/>
    </row>
    <row r="424" ht="13.5" customHeight="1">
      <c r="A424" s="73"/>
      <c r="B424" s="73"/>
      <c r="C424" s="73"/>
      <c r="D424" s="73"/>
      <c r="E424" s="107"/>
      <c r="F424" s="107"/>
    </row>
    <row r="425" ht="13.5" customHeight="1">
      <c r="A425" s="73"/>
      <c r="B425" s="73"/>
      <c r="C425" s="73"/>
      <c r="D425" s="73"/>
      <c r="E425" s="107"/>
      <c r="F425" s="107"/>
    </row>
    <row r="426" ht="13.5" customHeight="1">
      <c r="A426" s="73"/>
      <c r="B426" s="73"/>
      <c r="C426" s="73"/>
      <c r="D426" s="73"/>
      <c r="E426" s="107"/>
      <c r="F426" s="107"/>
    </row>
    <row r="427" ht="13.5" customHeight="1">
      <c r="A427" s="73"/>
      <c r="B427" s="73"/>
      <c r="C427" s="73"/>
      <c r="D427" s="73"/>
      <c r="E427" s="107"/>
      <c r="F427" s="107"/>
    </row>
    <row r="428" ht="13.5" customHeight="1">
      <c r="A428" s="73"/>
      <c r="B428" s="73"/>
      <c r="C428" s="73"/>
      <c r="D428" s="73"/>
      <c r="E428" s="107"/>
      <c r="F428" s="107"/>
    </row>
    <row r="429" ht="13.5" customHeight="1">
      <c r="A429" s="73"/>
      <c r="B429" s="73"/>
      <c r="C429" s="73"/>
      <c r="D429" s="73"/>
      <c r="E429" s="107"/>
      <c r="F429" s="107"/>
    </row>
    <row r="430" ht="13.5" customHeight="1">
      <c r="A430" s="73"/>
      <c r="B430" s="73"/>
      <c r="C430" s="73"/>
      <c r="D430" s="73"/>
      <c r="E430" s="107"/>
      <c r="F430" s="107"/>
    </row>
    <row r="431" ht="13.5" customHeight="1">
      <c r="A431" s="73"/>
      <c r="B431" s="73"/>
      <c r="C431" s="73"/>
      <c r="D431" s="73"/>
      <c r="E431" s="107"/>
      <c r="F431" s="107"/>
    </row>
    <row r="432" ht="13.5" customHeight="1">
      <c r="A432" s="73"/>
      <c r="B432" s="73"/>
      <c r="C432" s="73"/>
      <c r="D432" s="73"/>
      <c r="E432" s="107"/>
      <c r="F432" s="107"/>
    </row>
    <row r="433" ht="13.5" customHeight="1">
      <c r="A433" s="73"/>
      <c r="B433" s="73"/>
      <c r="C433" s="73"/>
      <c r="D433" s="73"/>
      <c r="E433" s="107"/>
      <c r="F433" s="107"/>
    </row>
    <row r="434" ht="13.5" customHeight="1">
      <c r="A434" s="73"/>
      <c r="B434" s="73"/>
      <c r="C434" s="73"/>
      <c r="D434" s="73"/>
      <c r="E434" s="107"/>
      <c r="F434" s="107"/>
    </row>
    <row r="435" ht="13.5" customHeight="1">
      <c r="A435" s="73"/>
      <c r="B435" s="73"/>
      <c r="C435" s="73"/>
      <c r="D435" s="73"/>
      <c r="E435" s="107"/>
      <c r="F435" s="107"/>
    </row>
    <row r="436" ht="13.5" customHeight="1">
      <c r="A436" s="73"/>
      <c r="B436" s="73"/>
      <c r="C436" s="73"/>
      <c r="D436" s="73"/>
      <c r="E436" s="107"/>
      <c r="F436" s="107"/>
    </row>
    <row r="437" ht="13.5" customHeight="1">
      <c r="A437" s="73"/>
      <c r="B437" s="73"/>
      <c r="C437" s="73"/>
      <c r="D437" s="73"/>
      <c r="E437" s="107"/>
      <c r="F437" s="107"/>
    </row>
    <row r="438" ht="13.5" customHeight="1">
      <c r="A438" s="73"/>
      <c r="B438" s="73"/>
      <c r="C438" s="73"/>
      <c r="D438" s="73"/>
      <c r="E438" s="107"/>
      <c r="F438" s="107"/>
    </row>
    <row r="439" ht="13.5" customHeight="1">
      <c r="A439" s="73"/>
      <c r="B439" s="73"/>
      <c r="C439" s="73"/>
      <c r="D439" s="73"/>
      <c r="E439" s="107"/>
      <c r="F439" s="107"/>
    </row>
    <row r="440" ht="13.5" customHeight="1">
      <c r="A440" s="73"/>
      <c r="B440" s="73"/>
      <c r="C440" s="73"/>
      <c r="D440" s="73"/>
      <c r="E440" s="107"/>
      <c r="F440" s="107"/>
    </row>
    <row r="441" ht="13.5" customHeight="1">
      <c r="A441" s="73"/>
      <c r="B441" s="73"/>
      <c r="C441" s="73"/>
      <c r="D441" s="73"/>
      <c r="E441" s="107"/>
      <c r="F441" s="107"/>
    </row>
    <row r="442" ht="13.5" customHeight="1">
      <c r="A442" s="73"/>
      <c r="B442" s="73"/>
      <c r="C442" s="73"/>
      <c r="D442" s="73"/>
      <c r="E442" s="107"/>
      <c r="F442" s="107"/>
    </row>
    <row r="443" ht="13.5" customHeight="1">
      <c r="A443" s="73"/>
      <c r="B443" s="73"/>
      <c r="C443" s="73"/>
      <c r="D443" s="73"/>
      <c r="E443" s="107"/>
      <c r="F443" s="107"/>
    </row>
    <row r="444" ht="13.5" customHeight="1">
      <c r="A444" s="73"/>
      <c r="B444" s="73"/>
      <c r="C444" s="73"/>
      <c r="D444" s="73"/>
      <c r="E444" s="107"/>
      <c r="F444" s="107"/>
    </row>
    <row r="445" ht="13.5" customHeight="1">
      <c r="A445" s="73"/>
      <c r="B445" s="73"/>
      <c r="C445" s="73"/>
      <c r="D445" s="73"/>
      <c r="E445" s="107"/>
      <c r="F445" s="107"/>
    </row>
    <row r="446" ht="13.5" customHeight="1">
      <c r="A446" s="73"/>
      <c r="B446" s="73"/>
      <c r="C446" s="73"/>
      <c r="D446" s="73"/>
      <c r="E446" s="107"/>
      <c r="F446" s="107"/>
    </row>
    <row r="447" ht="13.5" customHeight="1">
      <c r="A447" s="73"/>
      <c r="B447" s="73"/>
      <c r="C447" s="73"/>
      <c r="D447" s="73"/>
      <c r="E447" s="107"/>
      <c r="F447" s="107"/>
    </row>
    <row r="448" ht="13.5" customHeight="1">
      <c r="A448" s="73"/>
      <c r="B448" s="73"/>
      <c r="C448" s="73"/>
      <c r="D448" s="73"/>
      <c r="E448" s="107"/>
      <c r="F448" s="107"/>
    </row>
    <row r="449" ht="13.5" customHeight="1">
      <c r="A449" s="73"/>
      <c r="B449" s="73"/>
      <c r="C449" s="73"/>
      <c r="D449" s="73"/>
      <c r="E449" s="107"/>
      <c r="F449" s="107"/>
    </row>
    <row r="450" ht="13.5" customHeight="1">
      <c r="A450" s="73"/>
      <c r="B450" s="73"/>
      <c r="C450" s="73"/>
      <c r="D450" s="73"/>
      <c r="E450" s="107"/>
      <c r="F450" s="107"/>
    </row>
    <row r="451" ht="13.5" customHeight="1">
      <c r="A451" s="73"/>
      <c r="B451" s="73"/>
      <c r="C451" s="73"/>
      <c r="D451" s="73"/>
      <c r="E451" s="107"/>
      <c r="F451" s="107"/>
    </row>
    <row r="452" ht="13.5" customHeight="1">
      <c r="A452" s="73"/>
      <c r="B452" s="73"/>
      <c r="C452" s="73"/>
      <c r="D452" s="73"/>
      <c r="E452" s="107"/>
      <c r="F452" s="107"/>
    </row>
    <row r="453" ht="13.5" customHeight="1">
      <c r="A453" s="73"/>
      <c r="B453" s="73"/>
      <c r="C453" s="73"/>
      <c r="D453" s="73"/>
      <c r="E453" s="107"/>
      <c r="F453" s="107"/>
    </row>
    <row r="454" ht="13.5" customHeight="1">
      <c r="A454" s="73"/>
      <c r="B454" s="73"/>
      <c r="C454" s="73"/>
      <c r="D454" s="73"/>
      <c r="E454" s="107"/>
      <c r="F454" s="107"/>
    </row>
    <row r="455" ht="13.5" customHeight="1">
      <c r="A455" s="73"/>
      <c r="B455" s="73"/>
      <c r="C455" s="73"/>
      <c r="D455" s="73"/>
      <c r="E455" s="107"/>
      <c r="F455" s="107"/>
    </row>
    <row r="456" ht="13.5" customHeight="1">
      <c r="A456" s="73"/>
      <c r="B456" s="73"/>
      <c r="C456" s="73"/>
      <c r="D456" s="73"/>
      <c r="E456" s="107"/>
      <c r="F456" s="107"/>
    </row>
    <row r="457" ht="13.5" customHeight="1">
      <c r="A457" s="73"/>
      <c r="B457" s="73"/>
      <c r="C457" s="73"/>
      <c r="D457" s="73"/>
      <c r="E457" s="107"/>
      <c r="F457" s="107"/>
    </row>
    <row r="458" ht="13.5" customHeight="1">
      <c r="A458" s="73"/>
      <c r="B458" s="73"/>
      <c r="C458" s="73"/>
      <c r="D458" s="73"/>
      <c r="E458" s="107"/>
      <c r="F458" s="107"/>
    </row>
    <row r="459" ht="13.5" customHeight="1">
      <c r="A459" s="73"/>
      <c r="B459" s="73"/>
      <c r="C459" s="73"/>
      <c r="D459" s="73"/>
      <c r="E459" s="107"/>
      <c r="F459" s="107"/>
    </row>
    <row r="460" ht="13.5" customHeight="1">
      <c r="A460" s="73"/>
      <c r="B460" s="73"/>
      <c r="C460" s="73"/>
      <c r="D460" s="73"/>
      <c r="E460" s="107"/>
      <c r="F460" s="107"/>
    </row>
    <row r="461" ht="13.5" customHeight="1">
      <c r="A461" s="73"/>
      <c r="B461" s="73"/>
      <c r="C461" s="73"/>
      <c r="D461" s="73"/>
      <c r="E461" s="107"/>
      <c r="F461" s="107"/>
    </row>
    <row r="462" ht="13.5" customHeight="1">
      <c r="A462" s="73"/>
      <c r="B462" s="73"/>
      <c r="C462" s="73"/>
      <c r="D462" s="73"/>
      <c r="E462" s="107"/>
      <c r="F462" s="107"/>
    </row>
    <row r="463" ht="13.5" customHeight="1">
      <c r="A463" s="73"/>
      <c r="B463" s="73"/>
      <c r="C463" s="73"/>
      <c r="D463" s="73"/>
      <c r="E463" s="107"/>
      <c r="F463" s="107"/>
    </row>
    <row r="464" ht="13.5" customHeight="1">
      <c r="A464" s="73"/>
      <c r="B464" s="73"/>
      <c r="C464" s="73"/>
      <c r="D464" s="73"/>
      <c r="E464" s="107"/>
      <c r="F464" s="107"/>
    </row>
    <row r="465" ht="13.5" customHeight="1">
      <c r="A465" s="73"/>
      <c r="B465" s="73"/>
      <c r="C465" s="73"/>
      <c r="D465" s="73"/>
      <c r="E465" s="107"/>
      <c r="F465" s="107"/>
    </row>
    <row r="466" ht="13.5" customHeight="1">
      <c r="A466" s="73"/>
      <c r="B466" s="73"/>
      <c r="C466" s="73"/>
      <c r="D466" s="73"/>
      <c r="E466" s="107"/>
      <c r="F466" s="107"/>
    </row>
    <row r="467" ht="13.5" customHeight="1">
      <c r="A467" s="73"/>
      <c r="B467" s="73"/>
      <c r="C467" s="73"/>
      <c r="D467" s="73"/>
      <c r="E467" s="107"/>
      <c r="F467" s="107"/>
    </row>
    <row r="468" ht="13.5" customHeight="1">
      <c r="A468" s="73"/>
      <c r="B468" s="73"/>
      <c r="C468" s="73"/>
      <c r="D468" s="73"/>
      <c r="E468" s="107"/>
      <c r="F468" s="107"/>
    </row>
    <row r="469" ht="13.5" customHeight="1">
      <c r="A469" s="73"/>
      <c r="B469" s="73"/>
      <c r="C469" s="73"/>
      <c r="D469" s="73"/>
      <c r="E469" s="107"/>
      <c r="F469" s="107"/>
    </row>
    <row r="470" ht="13.5" customHeight="1">
      <c r="A470" s="73"/>
      <c r="B470" s="73"/>
      <c r="C470" s="73"/>
      <c r="D470" s="73"/>
      <c r="E470" s="107"/>
      <c r="F470" s="107"/>
    </row>
    <row r="471" ht="13.5" customHeight="1">
      <c r="A471" s="73"/>
      <c r="B471" s="73"/>
      <c r="C471" s="73"/>
      <c r="D471" s="73"/>
      <c r="E471" s="107"/>
      <c r="F471" s="107"/>
    </row>
    <row r="472" ht="13.5" customHeight="1">
      <c r="A472" s="73"/>
      <c r="B472" s="73"/>
      <c r="C472" s="73"/>
      <c r="D472" s="73"/>
      <c r="E472" s="107"/>
      <c r="F472" s="107"/>
    </row>
    <row r="473" ht="13.5" customHeight="1">
      <c r="A473" s="73"/>
      <c r="B473" s="73"/>
      <c r="C473" s="73"/>
      <c r="D473" s="73"/>
      <c r="E473" s="107"/>
      <c r="F473" s="107"/>
    </row>
    <row r="474" ht="13.5" customHeight="1">
      <c r="A474" s="73"/>
      <c r="B474" s="73"/>
      <c r="C474" s="73"/>
      <c r="D474" s="73"/>
      <c r="E474" s="107"/>
      <c r="F474" s="107"/>
    </row>
    <row r="475" ht="13.5" customHeight="1">
      <c r="A475" s="73"/>
      <c r="B475" s="73"/>
      <c r="C475" s="73"/>
      <c r="D475" s="73"/>
      <c r="E475" s="107"/>
      <c r="F475" s="107"/>
    </row>
    <row r="476" ht="13.5" customHeight="1">
      <c r="A476" s="73"/>
      <c r="B476" s="73"/>
      <c r="C476" s="73"/>
      <c r="D476" s="73"/>
      <c r="E476" s="107"/>
      <c r="F476" s="107"/>
    </row>
    <row r="477" ht="15.75" customHeight="1">
      <c r="E477" s="107"/>
      <c r="F477" s="107"/>
    </row>
    <row r="478" ht="15.75" customHeight="1">
      <c r="E478" s="107"/>
      <c r="F478" s="107"/>
    </row>
    <row r="479" ht="15.75" customHeight="1">
      <c r="E479" s="107"/>
      <c r="F479" s="107"/>
    </row>
    <row r="480" ht="15.75" customHeight="1">
      <c r="E480" s="107"/>
      <c r="F480" s="107"/>
    </row>
    <row r="481" ht="15.75" customHeight="1">
      <c r="E481" s="107"/>
      <c r="F481" s="107"/>
    </row>
    <row r="482" ht="15.75" customHeight="1">
      <c r="E482" s="107"/>
      <c r="F482" s="107"/>
    </row>
    <row r="483" ht="15.75" customHeight="1">
      <c r="E483" s="107"/>
      <c r="F483" s="107"/>
    </row>
    <row r="484" ht="15.75" customHeight="1">
      <c r="E484" s="107"/>
      <c r="F484" s="107"/>
    </row>
    <row r="485" ht="15.75" customHeight="1">
      <c r="E485" s="107"/>
      <c r="F485" s="107"/>
    </row>
    <row r="486" ht="15.75" customHeight="1">
      <c r="E486" s="107"/>
      <c r="F486" s="107"/>
    </row>
    <row r="487" ht="15.75" customHeight="1">
      <c r="E487" s="107"/>
      <c r="F487" s="107"/>
    </row>
    <row r="488" ht="15.75" customHeight="1">
      <c r="E488" s="107"/>
      <c r="F488" s="107"/>
    </row>
    <row r="489" ht="15.75" customHeight="1">
      <c r="E489" s="107"/>
      <c r="F489" s="107"/>
    </row>
    <row r="490" ht="15.75" customHeight="1">
      <c r="E490" s="107"/>
      <c r="F490" s="107"/>
    </row>
    <row r="491" ht="15.75" customHeight="1">
      <c r="E491" s="107"/>
      <c r="F491" s="107"/>
    </row>
    <row r="492" ht="15.75" customHeight="1">
      <c r="E492" s="107"/>
      <c r="F492" s="107"/>
    </row>
    <row r="493" ht="15.75" customHeight="1">
      <c r="E493" s="107"/>
      <c r="F493" s="107"/>
    </row>
    <row r="494" ht="15.75" customHeight="1">
      <c r="E494" s="107"/>
      <c r="F494" s="107"/>
    </row>
    <row r="495" ht="15.75" customHeight="1">
      <c r="E495" s="107"/>
      <c r="F495" s="107"/>
    </row>
    <row r="496" ht="15.75" customHeight="1">
      <c r="E496" s="107"/>
      <c r="F496" s="107"/>
    </row>
    <row r="497" ht="15.75" customHeight="1">
      <c r="E497" s="107"/>
      <c r="F497" s="107"/>
    </row>
    <row r="498" ht="15.75" customHeight="1">
      <c r="E498" s="107"/>
      <c r="F498" s="107"/>
    </row>
    <row r="499" ht="15.75" customHeight="1">
      <c r="E499" s="107"/>
      <c r="F499" s="107"/>
    </row>
    <row r="500" ht="15.75" customHeight="1">
      <c r="E500" s="107"/>
      <c r="F500" s="107"/>
    </row>
    <row r="501" ht="15.75" customHeight="1">
      <c r="E501" s="107"/>
      <c r="F501" s="107"/>
    </row>
    <row r="502" ht="15.75" customHeight="1">
      <c r="E502" s="107"/>
      <c r="F502" s="107"/>
    </row>
    <row r="503" ht="15.75" customHeight="1">
      <c r="E503" s="107"/>
      <c r="F503" s="107"/>
    </row>
    <row r="504" ht="15.75" customHeight="1">
      <c r="E504" s="107"/>
      <c r="F504" s="107"/>
    </row>
    <row r="505" ht="15.75" customHeight="1">
      <c r="E505" s="107"/>
      <c r="F505" s="107"/>
    </row>
    <row r="506" ht="15.75" customHeight="1">
      <c r="E506" s="107"/>
      <c r="F506" s="107"/>
    </row>
    <row r="507" ht="15.75" customHeight="1">
      <c r="E507" s="107"/>
      <c r="F507" s="107"/>
    </row>
    <row r="508" ht="15.75" customHeight="1">
      <c r="E508" s="107"/>
      <c r="F508" s="107"/>
    </row>
    <row r="509" ht="15.75" customHeight="1">
      <c r="E509" s="107"/>
      <c r="F509" s="107"/>
    </row>
    <row r="510" ht="15.75" customHeight="1">
      <c r="E510" s="107"/>
      <c r="F510" s="107"/>
    </row>
    <row r="511" ht="15.75" customHeight="1">
      <c r="E511" s="107"/>
      <c r="F511" s="107"/>
    </row>
    <row r="512" ht="15.75" customHeight="1">
      <c r="E512" s="107"/>
      <c r="F512" s="107"/>
    </row>
    <row r="513" ht="15.75" customHeight="1">
      <c r="E513" s="107"/>
      <c r="F513" s="107"/>
    </row>
    <row r="514" ht="15.75" customHeight="1">
      <c r="E514" s="107"/>
      <c r="F514" s="107"/>
    </row>
    <row r="515" ht="15.75" customHeight="1">
      <c r="E515" s="107"/>
      <c r="F515" s="107"/>
    </row>
    <row r="516" ht="15.75" customHeight="1">
      <c r="E516" s="107"/>
      <c r="F516" s="107"/>
    </row>
    <row r="517" ht="15.75" customHeight="1">
      <c r="E517" s="107"/>
      <c r="F517" s="107"/>
    </row>
    <row r="518" ht="15.75" customHeight="1">
      <c r="E518" s="107"/>
      <c r="F518" s="107"/>
    </row>
    <row r="519" ht="15.75" customHeight="1">
      <c r="E519" s="107"/>
      <c r="F519" s="107"/>
    </row>
    <row r="520" ht="15.75" customHeight="1">
      <c r="E520" s="107"/>
      <c r="F520" s="107"/>
    </row>
    <row r="521" ht="15.75" customHeight="1">
      <c r="E521" s="107"/>
      <c r="F521" s="107"/>
    </row>
    <row r="522" ht="15.75" customHeight="1">
      <c r="E522" s="107"/>
      <c r="F522" s="107"/>
    </row>
    <row r="523" ht="15.75" customHeight="1">
      <c r="E523" s="107"/>
      <c r="F523" s="107"/>
    </row>
    <row r="524" ht="15.75" customHeight="1">
      <c r="E524" s="107"/>
      <c r="F524" s="107"/>
    </row>
    <row r="525" ht="15.75" customHeight="1">
      <c r="E525" s="107"/>
      <c r="F525" s="107"/>
    </row>
    <row r="526" ht="15.75" customHeight="1">
      <c r="E526" s="107"/>
      <c r="F526" s="107"/>
    </row>
    <row r="527" ht="15.75" customHeight="1">
      <c r="E527" s="107"/>
      <c r="F527" s="107"/>
    </row>
    <row r="528" ht="15.75" customHeight="1">
      <c r="E528" s="107"/>
      <c r="F528" s="107"/>
    </row>
    <row r="529" ht="15.75" customHeight="1">
      <c r="E529" s="107"/>
      <c r="F529" s="107"/>
    </row>
    <row r="530" ht="15.75" customHeight="1">
      <c r="E530" s="107"/>
      <c r="F530" s="107"/>
    </row>
    <row r="531" ht="15.75" customHeight="1">
      <c r="E531" s="107"/>
      <c r="F531" s="107"/>
    </row>
    <row r="532" ht="15.75" customHeight="1">
      <c r="E532" s="107"/>
      <c r="F532" s="107"/>
    </row>
    <row r="533" ht="15.75" customHeight="1">
      <c r="E533" s="107"/>
      <c r="F533" s="107"/>
    </row>
    <row r="534" ht="15.75" customHeight="1">
      <c r="E534" s="107"/>
      <c r="F534" s="107"/>
    </row>
    <row r="535" ht="15.75" customHeight="1">
      <c r="E535" s="107"/>
      <c r="F535" s="107"/>
    </row>
    <row r="536" ht="15.75" customHeight="1">
      <c r="E536" s="107"/>
      <c r="F536" s="107"/>
    </row>
    <row r="537" ht="15.75" customHeight="1">
      <c r="E537" s="107"/>
      <c r="F537" s="107"/>
    </row>
    <row r="538" ht="15.75" customHeight="1">
      <c r="E538" s="107"/>
      <c r="F538" s="107"/>
    </row>
    <row r="539" ht="15.75" customHeight="1">
      <c r="E539" s="107"/>
      <c r="F539" s="107"/>
    </row>
    <row r="540" ht="15.75" customHeight="1">
      <c r="E540" s="107"/>
      <c r="F540" s="107"/>
    </row>
    <row r="541" ht="15.75" customHeight="1">
      <c r="E541" s="107"/>
      <c r="F541" s="107"/>
    </row>
    <row r="542" ht="15.75" customHeight="1">
      <c r="E542" s="107"/>
      <c r="F542" s="107"/>
    </row>
    <row r="543" ht="15.75" customHeight="1">
      <c r="E543" s="107"/>
      <c r="F543" s="107"/>
    </row>
    <row r="544" ht="15.75" customHeight="1">
      <c r="E544" s="107"/>
      <c r="F544" s="107"/>
    </row>
    <row r="545" ht="15.75" customHeight="1">
      <c r="E545" s="107"/>
      <c r="F545" s="107"/>
    </row>
    <row r="546" ht="15.75" customHeight="1">
      <c r="E546" s="107"/>
      <c r="F546" s="107"/>
    </row>
    <row r="547" ht="15.75" customHeight="1">
      <c r="E547" s="107"/>
      <c r="F547" s="107"/>
    </row>
    <row r="548" ht="15.75" customHeight="1">
      <c r="E548" s="107"/>
      <c r="F548" s="107"/>
    </row>
    <row r="549" ht="15.75" customHeight="1">
      <c r="E549" s="107"/>
      <c r="F549" s="107"/>
    </row>
    <row r="550" ht="15.75" customHeight="1">
      <c r="E550" s="107"/>
      <c r="F550" s="107"/>
    </row>
    <row r="551" ht="15.75" customHeight="1">
      <c r="E551" s="107"/>
      <c r="F551" s="107"/>
    </row>
    <row r="552" ht="15.75" customHeight="1">
      <c r="E552" s="107"/>
      <c r="F552" s="107"/>
    </row>
    <row r="553" ht="15.75" customHeight="1">
      <c r="E553" s="107"/>
      <c r="F553" s="107"/>
    </row>
    <row r="554" ht="15.75" customHeight="1">
      <c r="E554" s="107"/>
      <c r="F554" s="107"/>
    </row>
    <row r="555" ht="15.75" customHeight="1">
      <c r="E555" s="107"/>
      <c r="F555" s="107"/>
    </row>
    <row r="556" ht="15.75" customHeight="1">
      <c r="E556" s="107"/>
      <c r="F556" s="107"/>
    </row>
    <row r="557" ht="15.75" customHeight="1">
      <c r="E557" s="107"/>
      <c r="F557" s="107"/>
    </row>
    <row r="558" ht="15.75" customHeight="1">
      <c r="E558" s="107"/>
      <c r="F558" s="107"/>
    </row>
    <row r="559" ht="15.75" customHeight="1">
      <c r="E559" s="107"/>
      <c r="F559" s="107"/>
    </row>
    <row r="560" ht="15.75" customHeight="1">
      <c r="E560" s="107"/>
      <c r="F560" s="107"/>
    </row>
    <row r="561" ht="15.75" customHeight="1">
      <c r="E561" s="107"/>
      <c r="F561" s="107"/>
    </row>
    <row r="562" ht="15.75" customHeight="1">
      <c r="E562" s="107"/>
      <c r="F562" s="107"/>
    </row>
    <row r="563" ht="15.75" customHeight="1">
      <c r="E563" s="107"/>
      <c r="F563" s="107"/>
    </row>
    <row r="564" ht="15.75" customHeight="1">
      <c r="E564" s="107"/>
      <c r="F564" s="107"/>
    </row>
    <row r="565" ht="15.75" customHeight="1">
      <c r="E565" s="107"/>
      <c r="F565" s="107"/>
    </row>
    <row r="566" ht="15.75" customHeight="1">
      <c r="E566" s="107"/>
      <c r="F566" s="107"/>
    </row>
    <row r="567" ht="15.75" customHeight="1">
      <c r="E567" s="107"/>
      <c r="F567" s="107"/>
    </row>
    <row r="568" ht="15.75" customHeight="1">
      <c r="E568" s="107"/>
      <c r="F568" s="107"/>
    </row>
    <row r="569" ht="15.75" customHeight="1">
      <c r="E569" s="107"/>
      <c r="F569" s="107"/>
    </row>
    <row r="570" ht="15.75" customHeight="1">
      <c r="E570" s="107"/>
      <c r="F570" s="107"/>
    </row>
    <row r="571" ht="15.75" customHeight="1">
      <c r="E571" s="107"/>
      <c r="F571" s="107"/>
    </row>
    <row r="572" ht="15.75" customHeight="1">
      <c r="E572" s="107"/>
      <c r="F572" s="107"/>
    </row>
    <row r="573" ht="15.75" customHeight="1">
      <c r="E573" s="107"/>
      <c r="F573" s="107"/>
    </row>
    <row r="574" ht="15.75" customHeight="1">
      <c r="E574" s="107"/>
      <c r="F574" s="107"/>
    </row>
    <row r="575" ht="15.75" customHeight="1">
      <c r="E575" s="107"/>
      <c r="F575" s="107"/>
    </row>
    <row r="576" ht="15.75" customHeight="1">
      <c r="E576" s="107"/>
      <c r="F576" s="107"/>
    </row>
    <row r="577" ht="15.75" customHeight="1">
      <c r="E577" s="107"/>
      <c r="F577" s="107"/>
    </row>
    <row r="578" ht="15.75" customHeight="1">
      <c r="E578" s="107"/>
      <c r="F578" s="107"/>
    </row>
    <row r="579" ht="15.75" customHeight="1">
      <c r="E579" s="107"/>
      <c r="F579" s="107"/>
    </row>
    <row r="580" ht="15.75" customHeight="1">
      <c r="E580" s="107"/>
      <c r="F580" s="107"/>
    </row>
    <row r="581" ht="15.75" customHeight="1">
      <c r="E581" s="107"/>
      <c r="F581" s="107"/>
    </row>
    <row r="582" ht="15.75" customHeight="1">
      <c r="E582" s="107"/>
      <c r="F582" s="107"/>
    </row>
    <row r="583" ht="15.75" customHeight="1">
      <c r="E583" s="107"/>
      <c r="F583" s="107"/>
    </row>
    <row r="584" ht="15.75" customHeight="1">
      <c r="E584" s="107"/>
      <c r="F584" s="107"/>
    </row>
    <row r="585" ht="15.75" customHeight="1">
      <c r="E585" s="107"/>
      <c r="F585" s="107"/>
    </row>
    <row r="586" ht="15.75" customHeight="1">
      <c r="E586" s="107"/>
      <c r="F586" s="107"/>
    </row>
    <row r="587" ht="15.75" customHeight="1">
      <c r="E587" s="107"/>
      <c r="F587" s="107"/>
    </row>
    <row r="588" ht="15.75" customHeight="1">
      <c r="E588" s="107"/>
      <c r="F588" s="107"/>
    </row>
    <row r="589" ht="15.75" customHeight="1">
      <c r="E589" s="107"/>
      <c r="F589" s="107"/>
    </row>
    <row r="590" ht="15.75" customHeight="1">
      <c r="E590" s="107"/>
      <c r="F590" s="107"/>
    </row>
    <row r="591" ht="15.75" customHeight="1">
      <c r="E591" s="107"/>
      <c r="F591" s="107"/>
    </row>
    <row r="592" ht="15.75" customHeight="1">
      <c r="E592" s="107"/>
      <c r="F592" s="107"/>
    </row>
    <row r="593" ht="15.75" customHeight="1">
      <c r="E593" s="107"/>
      <c r="F593" s="107"/>
    </row>
    <row r="594" ht="15.75" customHeight="1">
      <c r="E594" s="107"/>
      <c r="F594" s="107"/>
    </row>
    <row r="595" ht="15.75" customHeight="1">
      <c r="E595" s="107"/>
      <c r="F595" s="107"/>
    </row>
    <row r="596" ht="15.75" customHeight="1">
      <c r="E596" s="107"/>
      <c r="F596" s="107"/>
    </row>
    <row r="597" ht="15.75" customHeight="1">
      <c r="E597" s="107"/>
      <c r="F597" s="107"/>
    </row>
    <row r="598" ht="15.75" customHeight="1">
      <c r="E598" s="107"/>
      <c r="F598" s="107"/>
    </row>
    <row r="599" ht="15.75" customHeight="1">
      <c r="E599" s="107"/>
      <c r="F599" s="107"/>
    </row>
    <row r="600" ht="15.75" customHeight="1">
      <c r="E600" s="107"/>
      <c r="F600" s="107"/>
    </row>
    <row r="601" ht="15.75" customHeight="1">
      <c r="E601" s="107"/>
      <c r="F601" s="107"/>
    </row>
    <row r="602" ht="15.75" customHeight="1">
      <c r="E602" s="107"/>
      <c r="F602" s="107"/>
    </row>
    <row r="603" ht="15.75" customHeight="1">
      <c r="E603" s="107"/>
      <c r="F603" s="107"/>
    </row>
    <row r="604" ht="15.75" customHeight="1">
      <c r="E604" s="107"/>
      <c r="F604" s="107"/>
    </row>
    <row r="605" ht="15.75" customHeight="1">
      <c r="E605" s="107"/>
      <c r="F605" s="107"/>
    </row>
    <row r="606" ht="15.75" customHeight="1">
      <c r="E606" s="107"/>
      <c r="F606" s="107"/>
    </row>
    <row r="607" ht="15.75" customHeight="1">
      <c r="E607" s="107"/>
      <c r="F607" s="107"/>
    </row>
    <row r="608" ht="15.75" customHeight="1">
      <c r="E608" s="107"/>
      <c r="F608" s="107"/>
    </row>
    <row r="609" ht="15.75" customHeight="1">
      <c r="E609" s="107"/>
      <c r="F609" s="107"/>
    </row>
    <row r="610" ht="15.75" customHeight="1">
      <c r="E610" s="107"/>
      <c r="F610" s="107"/>
    </row>
    <row r="611" ht="15.75" customHeight="1">
      <c r="E611" s="107"/>
      <c r="F611" s="107"/>
    </row>
    <row r="612" ht="15.75" customHeight="1">
      <c r="E612" s="107"/>
      <c r="F612" s="107"/>
    </row>
    <row r="613" ht="15.75" customHeight="1">
      <c r="E613" s="107"/>
      <c r="F613" s="107"/>
    </row>
    <row r="614" ht="15.75" customHeight="1">
      <c r="E614" s="107"/>
      <c r="F614" s="107"/>
    </row>
    <row r="615" ht="15.75" customHeight="1">
      <c r="E615" s="107"/>
      <c r="F615" s="107"/>
    </row>
    <row r="616" ht="15.75" customHeight="1">
      <c r="E616" s="107"/>
      <c r="F616" s="107"/>
    </row>
    <row r="617" ht="15.75" customHeight="1">
      <c r="E617" s="107"/>
      <c r="F617" s="107"/>
    </row>
    <row r="618" ht="15.75" customHeight="1">
      <c r="E618" s="107"/>
      <c r="F618" s="107"/>
    </row>
    <row r="619" ht="15.75" customHeight="1">
      <c r="E619" s="107"/>
      <c r="F619" s="107"/>
    </row>
    <row r="620" ht="15.75" customHeight="1">
      <c r="E620" s="107"/>
      <c r="F620" s="107"/>
    </row>
    <row r="621" ht="15.75" customHeight="1">
      <c r="E621" s="107"/>
      <c r="F621" s="107"/>
    </row>
    <row r="622" ht="15.75" customHeight="1">
      <c r="E622" s="107"/>
      <c r="F622" s="107"/>
    </row>
    <row r="623" ht="15.75" customHeight="1">
      <c r="E623" s="107"/>
      <c r="F623" s="107"/>
    </row>
    <row r="624" ht="15.75" customHeight="1">
      <c r="E624" s="107"/>
      <c r="F624" s="107"/>
    </row>
    <row r="625" ht="15.75" customHeight="1">
      <c r="E625" s="107"/>
      <c r="F625" s="107"/>
    </row>
    <row r="626" ht="15.75" customHeight="1">
      <c r="E626" s="107"/>
      <c r="F626" s="107"/>
    </row>
    <row r="627" ht="15.75" customHeight="1">
      <c r="E627" s="107"/>
      <c r="F627" s="107"/>
    </row>
    <row r="628" ht="15.75" customHeight="1">
      <c r="E628" s="107"/>
      <c r="F628" s="107"/>
    </row>
    <row r="629" ht="15.75" customHeight="1">
      <c r="E629" s="107"/>
      <c r="F629" s="107"/>
    </row>
    <row r="630" ht="15.75" customHeight="1">
      <c r="E630" s="107"/>
      <c r="F630" s="107"/>
    </row>
    <row r="631" ht="15.75" customHeight="1">
      <c r="E631" s="107"/>
      <c r="F631" s="107"/>
    </row>
    <row r="632" ht="15.75" customHeight="1">
      <c r="E632" s="107"/>
      <c r="F632" s="107"/>
    </row>
    <row r="633" ht="15.75" customHeight="1">
      <c r="E633" s="107"/>
      <c r="F633" s="107"/>
    </row>
    <row r="634" ht="15.75" customHeight="1">
      <c r="E634" s="107"/>
      <c r="F634" s="107"/>
    </row>
    <row r="635" ht="15.75" customHeight="1">
      <c r="E635" s="107"/>
      <c r="F635" s="107"/>
    </row>
    <row r="636" ht="15.75" customHeight="1">
      <c r="E636" s="107"/>
      <c r="F636" s="107"/>
    </row>
    <row r="637" ht="15.75" customHeight="1">
      <c r="E637" s="107"/>
      <c r="F637" s="107"/>
    </row>
    <row r="638" ht="15.75" customHeight="1">
      <c r="E638" s="107"/>
      <c r="F638" s="107"/>
    </row>
    <row r="639" ht="15.75" customHeight="1">
      <c r="E639" s="107"/>
      <c r="F639" s="107"/>
    </row>
    <row r="640" ht="15.75" customHeight="1">
      <c r="E640" s="107"/>
      <c r="F640" s="107"/>
    </row>
    <row r="641" ht="15.75" customHeight="1">
      <c r="E641" s="107"/>
      <c r="F641" s="107"/>
    </row>
    <row r="642" ht="15.75" customHeight="1">
      <c r="E642" s="107"/>
      <c r="F642" s="107"/>
    </row>
    <row r="643" ht="15.75" customHeight="1">
      <c r="E643" s="107"/>
      <c r="F643" s="107"/>
    </row>
    <row r="644" ht="15.75" customHeight="1">
      <c r="E644" s="107"/>
      <c r="F644" s="107"/>
    </row>
    <row r="645" ht="15.75" customHeight="1">
      <c r="E645" s="107"/>
      <c r="F645" s="107"/>
    </row>
    <row r="646" ht="15.75" customHeight="1">
      <c r="E646" s="107"/>
      <c r="F646" s="107"/>
    </row>
    <row r="647" ht="15.75" customHeight="1">
      <c r="E647" s="107"/>
      <c r="F647" s="107"/>
    </row>
    <row r="648" ht="15.75" customHeight="1">
      <c r="E648" s="107"/>
      <c r="F648" s="107"/>
    </row>
    <row r="649" ht="15.75" customHeight="1">
      <c r="E649" s="107"/>
      <c r="F649" s="107"/>
    </row>
    <row r="650" ht="15.75" customHeight="1">
      <c r="E650" s="107"/>
      <c r="F650" s="107"/>
    </row>
    <row r="651" ht="15.75" customHeight="1">
      <c r="E651" s="107"/>
      <c r="F651" s="107"/>
    </row>
    <row r="652" ht="15.75" customHeight="1">
      <c r="E652" s="107"/>
      <c r="F652" s="107"/>
    </row>
    <row r="653" ht="15.75" customHeight="1">
      <c r="E653" s="107"/>
      <c r="F653" s="107"/>
    </row>
    <row r="654" ht="15.75" customHeight="1">
      <c r="E654" s="107"/>
      <c r="F654" s="107"/>
    </row>
    <row r="655" ht="15.75" customHeight="1">
      <c r="E655" s="107"/>
      <c r="F655" s="107"/>
    </row>
    <row r="656" ht="15.75" customHeight="1">
      <c r="E656" s="107"/>
      <c r="F656" s="107"/>
    </row>
    <row r="657" ht="15.75" customHeight="1">
      <c r="E657" s="107"/>
      <c r="F657" s="107"/>
    </row>
    <row r="658" ht="15.75" customHeight="1">
      <c r="E658" s="107"/>
      <c r="F658" s="107"/>
    </row>
    <row r="659" ht="15.75" customHeight="1">
      <c r="E659" s="107"/>
      <c r="F659" s="107"/>
    </row>
    <row r="660" ht="15.75" customHeight="1">
      <c r="E660" s="107"/>
      <c r="F660" s="107"/>
    </row>
    <row r="661" ht="15.75" customHeight="1">
      <c r="E661" s="107"/>
      <c r="F661" s="107"/>
    </row>
    <row r="662" ht="15.75" customHeight="1">
      <c r="E662" s="107"/>
      <c r="F662" s="107"/>
    </row>
    <row r="663" ht="15.75" customHeight="1">
      <c r="E663" s="107"/>
      <c r="F663" s="107"/>
    </row>
    <row r="664" ht="15.75" customHeight="1">
      <c r="E664" s="107"/>
      <c r="F664" s="107"/>
    </row>
    <row r="665" ht="15.75" customHeight="1">
      <c r="E665" s="107"/>
      <c r="F665" s="107"/>
    </row>
    <row r="666" ht="15.75" customHeight="1">
      <c r="E666" s="107"/>
      <c r="F666" s="107"/>
    </row>
    <row r="667" ht="15.75" customHeight="1">
      <c r="E667" s="107"/>
      <c r="F667" s="107"/>
    </row>
    <row r="668" ht="15.75" customHeight="1">
      <c r="E668" s="107"/>
      <c r="F668" s="107"/>
    </row>
    <row r="669" ht="15.75" customHeight="1">
      <c r="E669" s="107"/>
      <c r="F669" s="107"/>
    </row>
    <row r="670" ht="15.75" customHeight="1">
      <c r="E670" s="107"/>
      <c r="F670" s="107"/>
    </row>
    <row r="671" ht="15.75" customHeight="1">
      <c r="E671" s="107"/>
      <c r="F671" s="107"/>
    </row>
    <row r="672" ht="15.75" customHeight="1">
      <c r="E672" s="107"/>
      <c r="F672" s="107"/>
    </row>
    <row r="673" ht="15.75" customHeight="1">
      <c r="E673" s="107"/>
      <c r="F673" s="107"/>
    </row>
    <row r="674" ht="15.75" customHeight="1">
      <c r="E674" s="107"/>
      <c r="F674" s="107"/>
    </row>
    <row r="675" ht="15.75" customHeight="1">
      <c r="E675" s="107"/>
      <c r="F675" s="107"/>
    </row>
    <row r="676" ht="15.75" customHeight="1">
      <c r="E676" s="107"/>
      <c r="F676" s="107"/>
    </row>
    <row r="677" ht="15.75" customHeight="1">
      <c r="E677" s="107"/>
      <c r="F677" s="107"/>
    </row>
    <row r="678" ht="15.75" customHeight="1">
      <c r="E678" s="107"/>
      <c r="F678" s="107"/>
    </row>
    <row r="679" ht="15.75" customHeight="1">
      <c r="E679" s="107"/>
      <c r="F679" s="107"/>
    </row>
    <row r="680" ht="15.75" customHeight="1">
      <c r="E680" s="107"/>
      <c r="F680" s="107"/>
    </row>
    <row r="681" ht="15.75" customHeight="1">
      <c r="E681" s="107"/>
      <c r="F681" s="107"/>
    </row>
    <row r="682" ht="15.75" customHeight="1">
      <c r="E682" s="107"/>
      <c r="F682" s="107"/>
    </row>
    <row r="683" ht="15.75" customHeight="1">
      <c r="E683" s="107"/>
      <c r="F683" s="107"/>
    </row>
    <row r="684" ht="15.75" customHeight="1">
      <c r="E684" s="107"/>
      <c r="F684" s="107"/>
    </row>
    <row r="685" ht="15.75" customHeight="1">
      <c r="E685" s="107"/>
      <c r="F685" s="107"/>
    </row>
    <row r="686" ht="15.75" customHeight="1">
      <c r="E686" s="107"/>
      <c r="F686" s="107"/>
    </row>
    <row r="687" ht="15.75" customHeight="1">
      <c r="E687" s="107"/>
      <c r="F687" s="107"/>
    </row>
    <row r="688" ht="15.75" customHeight="1">
      <c r="E688" s="107"/>
      <c r="F688" s="107"/>
    </row>
    <row r="689" ht="15.75" customHeight="1">
      <c r="E689" s="107"/>
      <c r="F689" s="107"/>
    </row>
    <row r="690" ht="15.75" customHeight="1">
      <c r="E690" s="107"/>
      <c r="F690" s="107"/>
    </row>
    <row r="691" ht="15.75" customHeight="1">
      <c r="E691" s="107"/>
      <c r="F691" s="107"/>
    </row>
    <row r="692" ht="15.75" customHeight="1">
      <c r="E692" s="107"/>
      <c r="F692" s="107"/>
    </row>
    <row r="693" ht="15.75" customHeight="1">
      <c r="E693" s="107"/>
      <c r="F693" s="107"/>
    </row>
    <row r="694" ht="15.75" customHeight="1">
      <c r="E694" s="107"/>
      <c r="F694" s="107"/>
    </row>
    <row r="695" ht="15.75" customHeight="1">
      <c r="E695" s="107"/>
      <c r="F695" s="107"/>
    </row>
    <row r="696" ht="15.75" customHeight="1">
      <c r="E696" s="107"/>
      <c r="F696" s="107"/>
    </row>
    <row r="697" ht="15.75" customHeight="1">
      <c r="E697" s="107"/>
      <c r="F697" s="107"/>
    </row>
    <row r="698" ht="15.75" customHeight="1">
      <c r="E698" s="107"/>
      <c r="F698" s="107"/>
    </row>
    <row r="699" ht="15.75" customHeight="1">
      <c r="E699" s="107"/>
      <c r="F699" s="107"/>
    </row>
    <row r="700" ht="15.75" customHeight="1">
      <c r="E700" s="107"/>
      <c r="F700" s="107"/>
    </row>
    <row r="701" ht="15.75" customHeight="1">
      <c r="E701" s="107"/>
      <c r="F701" s="107"/>
    </row>
    <row r="702" ht="15.75" customHeight="1">
      <c r="E702" s="107"/>
      <c r="F702" s="107"/>
    </row>
    <row r="703" ht="15.75" customHeight="1">
      <c r="E703" s="107"/>
      <c r="F703" s="107"/>
    </row>
    <row r="704" ht="15.75" customHeight="1">
      <c r="E704" s="107"/>
      <c r="F704" s="107"/>
    </row>
    <row r="705" ht="15.75" customHeight="1">
      <c r="E705" s="107"/>
      <c r="F705" s="107"/>
    </row>
    <row r="706" ht="15.75" customHeight="1">
      <c r="E706" s="107"/>
      <c r="F706" s="107"/>
    </row>
    <row r="707" ht="15.75" customHeight="1">
      <c r="E707" s="107"/>
      <c r="F707" s="107"/>
    </row>
    <row r="708" ht="15.75" customHeight="1">
      <c r="E708" s="107"/>
      <c r="F708" s="107"/>
    </row>
    <row r="709" ht="15.75" customHeight="1">
      <c r="E709" s="107"/>
      <c r="F709" s="107"/>
    </row>
    <row r="710" ht="15.75" customHeight="1">
      <c r="E710" s="107"/>
      <c r="F710" s="107"/>
    </row>
    <row r="711" ht="15.75" customHeight="1">
      <c r="E711" s="107"/>
      <c r="F711" s="107"/>
    </row>
    <row r="712" ht="15.75" customHeight="1">
      <c r="E712" s="107"/>
      <c r="F712" s="107"/>
    </row>
    <row r="713" ht="15.75" customHeight="1">
      <c r="E713" s="107"/>
      <c r="F713" s="107"/>
    </row>
    <row r="714" ht="15.75" customHeight="1">
      <c r="E714" s="107"/>
      <c r="F714" s="107"/>
    </row>
    <row r="715" ht="15.75" customHeight="1">
      <c r="E715" s="107"/>
      <c r="F715" s="107"/>
    </row>
    <row r="716" ht="15.75" customHeight="1">
      <c r="E716" s="107"/>
      <c r="F716" s="107"/>
    </row>
    <row r="717" ht="15.75" customHeight="1">
      <c r="E717" s="107"/>
      <c r="F717" s="107"/>
    </row>
    <row r="718" ht="15.75" customHeight="1">
      <c r="E718" s="107"/>
      <c r="F718" s="107"/>
    </row>
    <row r="719" ht="15.75" customHeight="1">
      <c r="E719" s="107"/>
      <c r="F719" s="107"/>
    </row>
    <row r="720" ht="15.75" customHeight="1">
      <c r="E720" s="107"/>
      <c r="F720" s="107"/>
    </row>
    <row r="721" ht="15.75" customHeight="1">
      <c r="E721" s="107"/>
      <c r="F721" s="107"/>
    </row>
    <row r="722" ht="15.75" customHeight="1">
      <c r="E722" s="107"/>
      <c r="F722" s="107"/>
    </row>
    <row r="723" ht="15.75" customHeight="1">
      <c r="E723" s="107"/>
      <c r="F723" s="107"/>
    </row>
    <row r="724" ht="15.75" customHeight="1">
      <c r="E724" s="107"/>
      <c r="F724" s="107"/>
    </row>
    <row r="725" ht="15.75" customHeight="1">
      <c r="E725" s="107"/>
      <c r="F725" s="107"/>
    </row>
    <row r="726" ht="15.75" customHeight="1">
      <c r="E726" s="107"/>
      <c r="F726" s="107"/>
    </row>
    <row r="727" ht="15.75" customHeight="1">
      <c r="E727" s="107"/>
      <c r="F727" s="107"/>
    </row>
    <row r="728" ht="15.75" customHeight="1">
      <c r="E728" s="107"/>
      <c r="F728" s="107"/>
    </row>
    <row r="729" ht="15.75" customHeight="1">
      <c r="E729" s="107"/>
      <c r="F729" s="107"/>
    </row>
    <row r="730" ht="15.75" customHeight="1">
      <c r="E730" s="107"/>
      <c r="F730" s="107"/>
    </row>
    <row r="731" ht="15.75" customHeight="1">
      <c r="E731" s="107"/>
      <c r="F731" s="107"/>
    </row>
    <row r="732" ht="15.75" customHeight="1">
      <c r="E732" s="107"/>
      <c r="F732" s="107"/>
    </row>
    <row r="733" ht="15.75" customHeight="1">
      <c r="E733" s="107"/>
      <c r="F733" s="107"/>
    </row>
    <row r="734" ht="15.75" customHeight="1">
      <c r="E734" s="107"/>
      <c r="F734" s="107"/>
    </row>
    <row r="735" ht="15.75" customHeight="1">
      <c r="E735" s="107"/>
      <c r="F735" s="107"/>
    </row>
    <row r="736" ht="15.75" customHeight="1">
      <c r="E736" s="107"/>
      <c r="F736" s="107"/>
    </row>
    <row r="737" ht="15.75" customHeight="1">
      <c r="E737" s="107"/>
      <c r="F737" s="107"/>
    </row>
    <row r="738" ht="15.75" customHeight="1">
      <c r="E738" s="107"/>
      <c r="F738" s="107"/>
    </row>
    <row r="739" ht="15.75" customHeight="1">
      <c r="E739" s="107"/>
      <c r="F739" s="107"/>
    </row>
    <row r="740" ht="15.75" customHeight="1">
      <c r="E740" s="107"/>
      <c r="F740" s="107"/>
    </row>
    <row r="741" ht="15.75" customHeight="1">
      <c r="E741" s="107"/>
      <c r="F741" s="107"/>
    </row>
    <row r="742" ht="15.75" customHeight="1">
      <c r="E742" s="107"/>
      <c r="F742" s="107"/>
    </row>
    <row r="743" ht="15.75" customHeight="1">
      <c r="E743" s="107"/>
      <c r="F743" s="107"/>
    </row>
    <row r="744" ht="15.75" customHeight="1">
      <c r="E744" s="107"/>
      <c r="F744" s="107"/>
    </row>
    <row r="745" ht="15.75" customHeight="1">
      <c r="E745" s="107"/>
      <c r="F745" s="107"/>
    </row>
    <row r="746" ht="15.75" customHeight="1">
      <c r="E746" s="107"/>
      <c r="F746" s="107"/>
    </row>
    <row r="747" ht="15.75" customHeight="1">
      <c r="E747" s="107"/>
      <c r="F747" s="107"/>
    </row>
    <row r="748" ht="15.75" customHeight="1">
      <c r="E748" s="107"/>
      <c r="F748" s="107"/>
    </row>
    <row r="749" ht="15.75" customHeight="1">
      <c r="E749" s="107"/>
      <c r="F749" s="107"/>
    </row>
    <row r="750" ht="15.75" customHeight="1">
      <c r="E750" s="107"/>
      <c r="F750" s="107"/>
    </row>
    <row r="751" ht="15.75" customHeight="1">
      <c r="E751" s="107"/>
      <c r="F751" s="107"/>
    </row>
    <row r="752" ht="15.75" customHeight="1">
      <c r="E752" s="107"/>
      <c r="F752" s="107"/>
    </row>
    <row r="753" ht="15.75" customHeight="1">
      <c r="E753" s="107"/>
      <c r="F753" s="107"/>
    </row>
    <row r="754" ht="15.75" customHeight="1">
      <c r="E754" s="107"/>
      <c r="F754" s="107"/>
    </row>
    <row r="755" ht="15.75" customHeight="1">
      <c r="E755" s="107"/>
      <c r="F755" s="107"/>
    </row>
    <row r="756" ht="15.75" customHeight="1">
      <c r="E756" s="107"/>
      <c r="F756" s="107"/>
    </row>
    <row r="757" ht="15.75" customHeight="1">
      <c r="E757" s="107"/>
      <c r="F757" s="107"/>
    </row>
    <row r="758" ht="15.75" customHeight="1">
      <c r="E758" s="107"/>
      <c r="F758" s="107"/>
    </row>
    <row r="759" ht="15.75" customHeight="1">
      <c r="E759" s="107"/>
      <c r="F759" s="107"/>
    </row>
    <row r="760" ht="15.75" customHeight="1">
      <c r="E760" s="107"/>
      <c r="F760" s="107"/>
    </row>
    <row r="761" ht="15.75" customHeight="1">
      <c r="E761" s="107"/>
      <c r="F761" s="107"/>
    </row>
    <row r="762" ht="15.75" customHeight="1">
      <c r="E762" s="107"/>
      <c r="F762" s="107"/>
    </row>
    <row r="763" ht="15.75" customHeight="1">
      <c r="E763" s="107"/>
      <c r="F763" s="107"/>
    </row>
    <row r="764" ht="15.75" customHeight="1">
      <c r="E764" s="107"/>
      <c r="F764" s="107"/>
    </row>
    <row r="765" ht="15.75" customHeight="1">
      <c r="E765" s="107"/>
      <c r="F765" s="107"/>
    </row>
    <row r="766" ht="15.75" customHeight="1">
      <c r="E766" s="107"/>
      <c r="F766" s="107"/>
    </row>
    <row r="767" ht="15.75" customHeight="1">
      <c r="E767" s="107"/>
      <c r="F767" s="107"/>
    </row>
    <row r="768" ht="15.75" customHeight="1">
      <c r="E768" s="107"/>
      <c r="F768" s="107"/>
    </row>
    <row r="769" ht="15.75" customHeight="1">
      <c r="E769" s="107"/>
      <c r="F769" s="107"/>
    </row>
    <row r="770" ht="15.75" customHeight="1">
      <c r="E770" s="107"/>
      <c r="F770" s="107"/>
    </row>
    <row r="771" ht="15.75" customHeight="1">
      <c r="E771" s="107"/>
      <c r="F771" s="107"/>
    </row>
    <row r="772" ht="15.75" customHeight="1">
      <c r="E772" s="107"/>
      <c r="F772" s="107"/>
    </row>
    <row r="773" ht="15.75" customHeight="1">
      <c r="E773" s="107"/>
      <c r="F773" s="107"/>
    </row>
    <row r="774" ht="15.75" customHeight="1">
      <c r="E774" s="107"/>
      <c r="F774" s="107"/>
    </row>
    <row r="775" ht="15.75" customHeight="1">
      <c r="E775" s="107"/>
      <c r="F775" s="107"/>
    </row>
    <row r="776" ht="15.75" customHeight="1">
      <c r="E776" s="107"/>
      <c r="F776" s="107"/>
    </row>
    <row r="777" ht="15.75" customHeight="1">
      <c r="E777" s="107"/>
      <c r="F777" s="107"/>
    </row>
    <row r="778" ht="15.75" customHeight="1">
      <c r="E778" s="107"/>
      <c r="F778" s="107"/>
    </row>
    <row r="779" ht="15.75" customHeight="1">
      <c r="E779" s="107"/>
      <c r="F779" s="107"/>
    </row>
    <row r="780" ht="15.75" customHeight="1">
      <c r="E780" s="107"/>
      <c r="F780" s="107"/>
    </row>
    <row r="781" ht="15.75" customHeight="1">
      <c r="E781" s="107"/>
      <c r="F781" s="107"/>
    </row>
    <row r="782" ht="15.75" customHeight="1">
      <c r="E782" s="107"/>
      <c r="F782" s="107"/>
    </row>
    <row r="783" ht="15.75" customHeight="1">
      <c r="E783" s="107"/>
      <c r="F783" s="107"/>
    </row>
    <row r="784" ht="15.75" customHeight="1">
      <c r="E784" s="107"/>
      <c r="F784" s="107"/>
    </row>
    <row r="785" ht="15.75" customHeight="1">
      <c r="E785" s="107"/>
      <c r="F785" s="107"/>
    </row>
    <row r="786" ht="15.75" customHeight="1">
      <c r="E786" s="107"/>
      <c r="F786" s="107"/>
    </row>
    <row r="787" ht="15.75" customHeight="1">
      <c r="E787" s="107"/>
      <c r="F787" s="107"/>
    </row>
    <row r="788" ht="15.75" customHeight="1">
      <c r="E788" s="107"/>
      <c r="F788" s="107"/>
    </row>
    <row r="789" ht="15.75" customHeight="1">
      <c r="E789" s="107"/>
      <c r="F789" s="107"/>
    </row>
    <row r="790" ht="15.75" customHeight="1">
      <c r="E790" s="107"/>
      <c r="F790" s="107"/>
    </row>
    <row r="791" ht="15.75" customHeight="1">
      <c r="E791" s="107"/>
      <c r="F791" s="107"/>
    </row>
    <row r="792" ht="15.75" customHeight="1">
      <c r="E792" s="107"/>
      <c r="F792" s="107"/>
    </row>
    <row r="793" ht="15.75" customHeight="1">
      <c r="E793" s="107"/>
      <c r="F793" s="107"/>
    </row>
    <row r="794" ht="15.75" customHeight="1">
      <c r="E794" s="107"/>
      <c r="F794" s="107"/>
    </row>
    <row r="795" ht="15.75" customHeight="1">
      <c r="E795" s="107"/>
      <c r="F795" s="107"/>
    </row>
    <row r="796" ht="15.75" customHeight="1">
      <c r="E796" s="107"/>
      <c r="F796" s="107"/>
    </row>
    <row r="797" ht="15.75" customHeight="1">
      <c r="E797" s="107"/>
      <c r="F797" s="107"/>
    </row>
    <row r="798" ht="15.75" customHeight="1">
      <c r="E798" s="107"/>
      <c r="F798" s="107"/>
    </row>
    <row r="799" ht="15.75" customHeight="1">
      <c r="E799" s="107"/>
      <c r="F799" s="107"/>
    </row>
    <row r="800" ht="15.75" customHeight="1">
      <c r="E800" s="107"/>
      <c r="F800" s="107"/>
    </row>
    <row r="801" ht="15.75" customHeight="1">
      <c r="E801" s="107"/>
      <c r="F801" s="107"/>
    </row>
    <row r="802" ht="15.75" customHeight="1">
      <c r="E802" s="107"/>
      <c r="F802" s="107"/>
    </row>
    <row r="803" ht="15.75" customHeight="1">
      <c r="E803" s="107"/>
      <c r="F803" s="107"/>
    </row>
    <row r="804" ht="15.75" customHeight="1">
      <c r="E804" s="107"/>
      <c r="F804" s="107"/>
    </row>
    <row r="805" ht="15.75" customHeight="1">
      <c r="E805" s="107"/>
      <c r="F805" s="107"/>
    </row>
    <row r="806" ht="15.75" customHeight="1">
      <c r="E806" s="107"/>
      <c r="F806" s="107"/>
    </row>
    <row r="807" ht="15.75" customHeight="1">
      <c r="E807" s="107"/>
      <c r="F807" s="107"/>
    </row>
    <row r="808" ht="15.75" customHeight="1">
      <c r="E808" s="107"/>
      <c r="F808" s="107"/>
    </row>
    <row r="809" ht="15.75" customHeight="1">
      <c r="E809" s="107"/>
      <c r="F809" s="107"/>
    </row>
    <row r="810" ht="15.75" customHeight="1">
      <c r="E810" s="107"/>
      <c r="F810" s="107"/>
    </row>
    <row r="811" ht="15.75" customHeight="1">
      <c r="E811" s="107"/>
      <c r="F811" s="107"/>
    </row>
    <row r="812" ht="15.75" customHeight="1">
      <c r="E812" s="107"/>
      <c r="F812" s="107"/>
    </row>
    <row r="813" ht="15.75" customHeight="1">
      <c r="E813" s="107"/>
      <c r="F813" s="107"/>
    </row>
    <row r="814" ht="15.75" customHeight="1">
      <c r="E814" s="107"/>
      <c r="F814" s="107"/>
    </row>
    <row r="815" ht="15.75" customHeight="1">
      <c r="E815" s="107"/>
      <c r="F815" s="107"/>
    </row>
    <row r="816" ht="15.75" customHeight="1">
      <c r="E816" s="107"/>
      <c r="F816" s="107"/>
    </row>
    <row r="817" ht="15.75" customHeight="1">
      <c r="E817" s="107"/>
      <c r="F817" s="107"/>
    </row>
    <row r="818" ht="15.75" customHeight="1">
      <c r="E818" s="107"/>
      <c r="F818" s="107"/>
    </row>
    <row r="819" ht="15.75" customHeight="1">
      <c r="E819" s="107"/>
      <c r="F819" s="107"/>
    </row>
    <row r="820" ht="15.75" customHeight="1">
      <c r="E820" s="107"/>
      <c r="F820" s="107"/>
    </row>
    <row r="821" ht="15.75" customHeight="1">
      <c r="E821" s="107"/>
      <c r="F821" s="107"/>
    </row>
    <row r="822" ht="15.75" customHeight="1">
      <c r="E822" s="107"/>
      <c r="F822" s="107"/>
    </row>
    <row r="823" ht="15.75" customHeight="1">
      <c r="E823" s="107"/>
      <c r="F823" s="107"/>
    </row>
    <row r="824" ht="15.75" customHeight="1">
      <c r="E824" s="107"/>
      <c r="F824" s="107"/>
    </row>
    <row r="825" ht="15.75" customHeight="1">
      <c r="E825" s="107"/>
      <c r="F825" s="107"/>
    </row>
    <row r="826" ht="15.75" customHeight="1">
      <c r="E826" s="107"/>
      <c r="F826" s="107"/>
    </row>
    <row r="827" ht="15.75" customHeight="1">
      <c r="E827" s="107"/>
      <c r="F827" s="107"/>
    </row>
    <row r="828" ht="15.75" customHeight="1">
      <c r="E828" s="107"/>
      <c r="F828" s="107"/>
    </row>
    <row r="829" ht="15.75" customHeight="1">
      <c r="E829" s="107"/>
      <c r="F829" s="107"/>
    </row>
    <row r="830" ht="15.75" customHeight="1">
      <c r="E830" s="107"/>
      <c r="F830" s="107"/>
    </row>
    <row r="831" ht="15.75" customHeight="1">
      <c r="E831" s="107"/>
      <c r="F831" s="107"/>
    </row>
    <row r="832" ht="15.75" customHeight="1">
      <c r="E832" s="107"/>
      <c r="F832" s="107"/>
    </row>
    <row r="833" ht="15.75" customHeight="1">
      <c r="E833" s="107"/>
      <c r="F833" s="107"/>
    </row>
    <row r="834" ht="15.75" customHeight="1">
      <c r="E834" s="107"/>
      <c r="F834" s="107"/>
    </row>
    <row r="835" ht="15.75" customHeight="1">
      <c r="E835" s="107"/>
      <c r="F835" s="107"/>
    </row>
    <row r="836" ht="15.75" customHeight="1">
      <c r="E836" s="107"/>
      <c r="F836" s="107"/>
    </row>
    <row r="837" ht="15.75" customHeight="1">
      <c r="E837" s="107"/>
      <c r="F837" s="107"/>
    </row>
    <row r="838" ht="15.75" customHeight="1">
      <c r="E838" s="107"/>
      <c r="F838" s="107"/>
    </row>
    <row r="839" ht="15.75" customHeight="1">
      <c r="E839" s="107"/>
      <c r="F839" s="107"/>
    </row>
    <row r="840" ht="15.75" customHeight="1">
      <c r="E840" s="107"/>
      <c r="F840" s="107"/>
    </row>
    <row r="841" ht="15.75" customHeight="1">
      <c r="E841" s="107"/>
      <c r="F841" s="107"/>
    </row>
    <row r="842" ht="15.75" customHeight="1">
      <c r="E842" s="107"/>
      <c r="F842" s="107"/>
    </row>
    <row r="843" ht="15.75" customHeight="1">
      <c r="E843" s="107"/>
      <c r="F843" s="107"/>
    </row>
    <row r="844" ht="15.75" customHeight="1">
      <c r="E844" s="107"/>
      <c r="F844" s="107"/>
    </row>
    <row r="845" ht="15.75" customHeight="1">
      <c r="E845" s="107"/>
      <c r="F845" s="107"/>
    </row>
    <row r="846" ht="15.75" customHeight="1">
      <c r="E846" s="107"/>
      <c r="F846" s="107"/>
    </row>
    <row r="847" ht="15.75" customHeight="1">
      <c r="E847" s="107"/>
      <c r="F847" s="107"/>
    </row>
    <row r="848" ht="15.75" customHeight="1">
      <c r="E848" s="107"/>
      <c r="F848" s="107"/>
    </row>
    <row r="849" ht="15.75" customHeight="1">
      <c r="E849" s="107"/>
      <c r="F849" s="107"/>
    </row>
    <row r="850" ht="15.75" customHeight="1">
      <c r="E850" s="107"/>
      <c r="F850" s="107"/>
    </row>
    <row r="851" ht="15.75" customHeight="1">
      <c r="E851" s="107"/>
      <c r="F851" s="107"/>
    </row>
    <row r="852" ht="15.75" customHeight="1">
      <c r="E852" s="107"/>
      <c r="F852" s="107"/>
    </row>
    <row r="853" ht="15.75" customHeight="1">
      <c r="E853" s="107"/>
      <c r="F853" s="107"/>
    </row>
    <row r="854" ht="15.75" customHeight="1">
      <c r="E854" s="107"/>
      <c r="F854" s="107"/>
    </row>
    <row r="855" ht="15.75" customHeight="1">
      <c r="E855" s="107"/>
      <c r="F855" s="107"/>
    </row>
    <row r="856" ht="15.75" customHeight="1">
      <c r="E856" s="107"/>
      <c r="F856" s="107"/>
    </row>
    <row r="857" ht="15.75" customHeight="1">
      <c r="E857" s="107"/>
      <c r="F857" s="107"/>
    </row>
    <row r="858" ht="15.75" customHeight="1">
      <c r="E858" s="107"/>
      <c r="F858" s="107"/>
    </row>
    <row r="859" ht="15.75" customHeight="1">
      <c r="E859" s="107"/>
      <c r="F859" s="107"/>
    </row>
    <row r="860" ht="15.75" customHeight="1">
      <c r="E860" s="107"/>
      <c r="F860" s="107"/>
    </row>
    <row r="861" ht="15.75" customHeight="1">
      <c r="E861" s="107"/>
      <c r="F861" s="107"/>
    </row>
    <row r="862" ht="15.75" customHeight="1">
      <c r="E862" s="107"/>
      <c r="F862" s="107"/>
    </row>
    <row r="863" ht="15.75" customHeight="1">
      <c r="E863" s="107"/>
      <c r="F863" s="107"/>
    </row>
    <row r="864" ht="15.75" customHeight="1">
      <c r="E864" s="107"/>
      <c r="F864" s="107"/>
    </row>
    <row r="865" ht="15.75" customHeight="1">
      <c r="E865" s="107"/>
      <c r="F865" s="107"/>
    </row>
    <row r="866" ht="15.75" customHeight="1">
      <c r="E866" s="107"/>
      <c r="F866" s="107"/>
    </row>
    <row r="867" ht="15.75" customHeight="1">
      <c r="E867" s="107"/>
      <c r="F867" s="107"/>
    </row>
    <row r="868" ht="15.75" customHeight="1">
      <c r="E868" s="107"/>
      <c r="F868" s="107"/>
    </row>
    <row r="869" ht="15.75" customHeight="1">
      <c r="E869" s="107"/>
      <c r="F869" s="107"/>
    </row>
    <row r="870" ht="15.75" customHeight="1">
      <c r="E870" s="107"/>
      <c r="F870" s="107"/>
    </row>
    <row r="871" ht="15.75" customHeight="1">
      <c r="E871" s="107"/>
      <c r="F871" s="107"/>
    </row>
    <row r="872" ht="15.75" customHeight="1">
      <c r="E872" s="107"/>
      <c r="F872" s="107"/>
    </row>
    <row r="873" ht="15.75" customHeight="1">
      <c r="E873" s="107"/>
      <c r="F873" s="107"/>
    </row>
    <row r="874" ht="15.75" customHeight="1">
      <c r="E874" s="107"/>
      <c r="F874" s="107"/>
    </row>
    <row r="875" ht="15.75" customHeight="1">
      <c r="E875" s="107"/>
      <c r="F875" s="107"/>
    </row>
    <row r="876" ht="15.75" customHeight="1">
      <c r="E876" s="107"/>
      <c r="F876" s="107"/>
    </row>
    <row r="877" ht="15.75" customHeight="1">
      <c r="E877" s="107"/>
      <c r="F877" s="107"/>
    </row>
    <row r="878" ht="15.75" customHeight="1">
      <c r="E878" s="107"/>
      <c r="F878" s="107"/>
    </row>
    <row r="879" ht="15.75" customHeight="1">
      <c r="E879" s="107"/>
      <c r="F879" s="107"/>
    </row>
    <row r="880" ht="15.75" customHeight="1">
      <c r="E880" s="107"/>
      <c r="F880" s="107"/>
    </row>
    <row r="881" ht="15.75" customHeight="1">
      <c r="E881" s="107"/>
      <c r="F881" s="107"/>
    </row>
    <row r="882" ht="15.75" customHeight="1">
      <c r="E882" s="107"/>
      <c r="F882" s="107"/>
    </row>
    <row r="883" ht="15.75" customHeight="1">
      <c r="E883" s="107"/>
      <c r="F883" s="107"/>
    </row>
    <row r="884" ht="15.75" customHeight="1">
      <c r="E884" s="107"/>
      <c r="F884" s="107"/>
    </row>
    <row r="885" ht="15.75" customHeight="1">
      <c r="E885" s="107"/>
      <c r="F885" s="107"/>
    </row>
    <row r="886" ht="15.75" customHeight="1">
      <c r="E886" s="107"/>
      <c r="F886" s="107"/>
    </row>
    <row r="887" ht="15.75" customHeight="1">
      <c r="E887" s="107"/>
      <c r="F887" s="107"/>
    </row>
    <row r="888" ht="15.75" customHeight="1">
      <c r="E888" s="107"/>
      <c r="F888" s="107"/>
    </row>
    <row r="889" ht="15.75" customHeight="1">
      <c r="E889" s="107"/>
      <c r="F889" s="107"/>
    </row>
    <row r="890" ht="15.75" customHeight="1">
      <c r="E890" s="107"/>
      <c r="F890" s="107"/>
    </row>
    <row r="891" ht="15.75" customHeight="1">
      <c r="E891" s="107"/>
      <c r="F891" s="107"/>
    </row>
    <row r="892" ht="15.75" customHeight="1">
      <c r="E892" s="107"/>
      <c r="F892" s="107"/>
    </row>
    <row r="893" ht="15.75" customHeight="1">
      <c r="E893" s="107"/>
      <c r="F893" s="107"/>
    </row>
    <row r="894" ht="15.75" customHeight="1">
      <c r="E894" s="107"/>
      <c r="F894" s="107"/>
    </row>
    <row r="895" ht="15.75" customHeight="1">
      <c r="E895" s="107"/>
      <c r="F895" s="107"/>
    </row>
    <row r="896" ht="15.75" customHeight="1">
      <c r="E896" s="107"/>
      <c r="F896" s="107"/>
    </row>
    <row r="897" ht="15.75" customHeight="1">
      <c r="E897" s="107"/>
      <c r="F897" s="107"/>
    </row>
    <row r="898" ht="15.75" customHeight="1">
      <c r="E898" s="107"/>
      <c r="F898" s="107"/>
    </row>
    <row r="899" ht="15.75" customHeight="1">
      <c r="E899" s="107"/>
      <c r="F899" s="107"/>
    </row>
    <row r="900" ht="15.75" customHeight="1">
      <c r="E900" s="107"/>
      <c r="F900" s="107"/>
    </row>
    <row r="901" ht="15.75" customHeight="1">
      <c r="E901" s="107"/>
      <c r="F901" s="107"/>
    </row>
    <row r="902" ht="15.75" customHeight="1">
      <c r="E902" s="107"/>
      <c r="F902" s="107"/>
    </row>
    <row r="903" ht="15.75" customHeight="1">
      <c r="E903" s="107"/>
      <c r="F903" s="107"/>
    </row>
    <row r="904" ht="15.75" customHeight="1">
      <c r="E904" s="107"/>
      <c r="F904" s="107"/>
    </row>
    <row r="905" ht="15.75" customHeight="1">
      <c r="E905" s="107"/>
      <c r="F905" s="107"/>
    </row>
    <row r="906" ht="15.75" customHeight="1">
      <c r="E906" s="107"/>
      <c r="F906" s="107"/>
    </row>
    <row r="907" ht="15.75" customHeight="1">
      <c r="E907" s="107"/>
      <c r="F907" s="107"/>
    </row>
    <row r="908" ht="15.75" customHeight="1">
      <c r="E908" s="107"/>
      <c r="F908" s="107"/>
    </row>
    <row r="909" ht="15.75" customHeight="1">
      <c r="E909" s="107"/>
      <c r="F909" s="107"/>
    </row>
    <row r="910" ht="15.75" customHeight="1">
      <c r="E910" s="107"/>
      <c r="F910" s="107"/>
    </row>
    <row r="911" ht="15.75" customHeight="1">
      <c r="E911" s="107"/>
      <c r="F911" s="107"/>
    </row>
    <row r="912" ht="15.75" customHeight="1">
      <c r="E912" s="107"/>
      <c r="F912" s="107"/>
    </row>
    <row r="913" ht="15.75" customHeight="1">
      <c r="E913" s="107"/>
      <c r="F913" s="107"/>
    </row>
    <row r="914" ht="15.75" customHeight="1">
      <c r="E914" s="107"/>
      <c r="F914" s="107"/>
    </row>
    <row r="915" ht="15.75" customHeight="1">
      <c r="E915" s="107"/>
      <c r="F915" s="107"/>
    </row>
    <row r="916" ht="15.75" customHeight="1">
      <c r="E916" s="107"/>
      <c r="F916" s="107"/>
    </row>
    <row r="917" ht="15.75" customHeight="1">
      <c r="E917" s="107"/>
      <c r="F917" s="107"/>
    </row>
    <row r="918" ht="15.75" customHeight="1">
      <c r="E918" s="107"/>
      <c r="F918" s="107"/>
    </row>
    <row r="919" ht="15.75" customHeight="1">
      <c r="E919" s="107"/>
      <c r="F919" s="107"/>
    </row>
    <row r="920" ht="15.75" customHeight="1">
      <c r="E920" s="107"/>
      <c r="F920" s="107"/>
    </row>
    <row r="921" ht="15.75" customHeight="1">
      <c r="E921" s="107"/>
      <c r="F921" s="107"/>
    </row>
    <row r="922" ht="15.75" customHeight="1">
      <c r="E922" s="107"/>
      <c r="F922" s="107"/>
    </row>
    <row r="923" ht="15.75" customHeight="1">
      <c r="E923" s="107"/>
      <c r="F923" s="107"/>
    </row>
    <row r="924" ht="15.75" customHeight="1">
      <c r="E924" s="107"/>
      <c r="F924" s="107"/>
    </row>
    <row r="925" ht="15.75" customHeight="1">
      <c r="E925" s="107"/>
      <c r="F925" s="107"/>
    </row>
    <row r="926" ht="15.75" customHeight="1">
      <c r="E926" s="107"/>
      <c r="F926" s="107"/>
    </row>
    <row r="927" ht="15.75" customHeight="1">
      <c r="E927" s="107"/>
      <c r="F927" s="107"/>
    </row>
    <row r="928" ht="15.75" customHeight="1">
      <c r="E928" s="107"/>
      <c r="F928" s="107"/>
    </row>
    <row r="929" ht="15.75" customHeight="1">
      <c r="E929" s="107"/>
      <c r="F929" s="107"/>
    </row>
    <row r="930" ht="15.75" customHeight="1">
      <c r="E930" s="107"/>
      <c r="F930" s="107"/>
    </row>
    <row r="931" ht="15.75" customHeight="1">
      <c r="E931" s="107"/>
      <c r="F931" s="107"/>
    </row>
    <row r="932" ht="15.75" customHeight="1">
      <c r="E932" s="107"/>
      <c r="F932" s="107"/>
    </row>
    <row r="933" ht="15.75" customHeight="1">
      <c r="E933" s="107"/>
      <c r="F933" s="107"/>
    </row>
    <row r="934" ht="15.75" customHeight="1">
      <c r="E934" s="107"/>
      <c r="F934" s="107"/>
    </row>
    <row r="935" ht="15.75" customHeight="1">
      <c r="E935" s="107"/>
      <c r="F935" s="107"/>
    </row>
    <row r="936" ht="15.75" customHeight="1">
      <c r="E936" s="107"/>
      <c r="F936" s="107"/>
    </row>
    <row r="937" ht="15.75" customHeight="1">
      <c r="E937" s="107"/>
      <c r="F937" s="107"/>
    </row>
    <row r="938" ht="15.75" customHeight="1">
      <c r="E938" s="107"/>
      <c r="F938" s="107"/>
    </row>
    <row r="939" ht="15.75" customHeight="1">
      <c r="E939" s="107"/>
      <c r="F939" s="107"/>
    </row>
    <row r="940" ht="15.75" customHeight="1">
      <c r="E940" s="107"/>
      <c r="F940" s="107"/>
    </row>
    <row r="941" ht="15.75" customHeight="1">
      <c r="E941" s="107"/>
      <c r="F941" s="107"/>
    </row>
    <row r="942" ht="15.75" customHeight="1">
      <c r="E942" s="107"/>
      <c r="F942" s="107"/>
    </row>
    <row r="943" ht="15.75" customHeight="1">
      <c r="E943" s="107"/>
      <c r="F943" s="107"/>
    </row>
    <row r="944" ht="15.75" customHeight="1">
      <c r="E944" s="107"/>
      <c r="F944" s="107"/>
    </row>
    <row r="945" ht="15.75" customHeight="1">
      <c r="E945" s="107"/>
      <c r="F945" s="107"/>
    </row>
    <row r="946" ht="15.75" customHeight="1">
      <c r="E946" s="107"/>
      <c r="F946" s="107"/>
    </row>
    <row r="947" ht="15.75" customHeight="1">
      <c r="E947" s="107"/>
      <c r="F947" s="107"/>
    </row>
    <row r="948" ht="15.75" customHeight="1">
      <c r="E948" s="107"/>
      <c r="F948" s="107"/>
    </row>
    <row r="949" ht="15.75" customHeight="1">
      <c r="E949" s="107"/>
      <c r="F949" s="107"/>
    </row>
    <row r="950" ht="15.75" customHeight="1">
      <c r="E950" s="107"/>
      <c r="F950" s="107"/>
    </row>
    <row r="951" ht="15.75" customHeight="1">
      <c r="E951" s="107"/>
      <c r="F951" s="107"/>
    </row>
    <row r="952" ht="15.75" customHeight="1">
      <c r="E952" s="107"/>
      <c r="F952" s="107"/>
    </row>
    <row r="953" ht="15.75" customHeight="1">
      <c r="E953" s="107"/>
      <c r="F953" s="107"/>
    </row>
    <row r="954" ht="15.75" customHeight="1">
      <c r="E954" s="107"/>
      <c r="F954" s="107"/>
    </row>
    <row r="955" ht="15.75" customHeight="1">
      <c r="E955" s="107"/>
      <c r="F955" s="107"/>
    </row>
    <row r="956" ht="15.75" customHeight="1">
      <c r="E956" s="107"/>
      <c r="F956" s="107"/>
    </row>
    <row r="957" ht="15.75" customHeight="1">
      <c r="E957" s="107"/>
      <c r="F957" s="107"/>
    </row>
    <row r="958" ht="15.75" customHeight="1">
      <c r="E958" s="107"/>
      <c r="F958" s="107"/>
    </row>
    <row r="959" ht="15.75" customHeight="1">
      <c r="E959" s="107"/>
      <c r="F959" s="107"/>
    </row>
    <row r="960" ht="15.75" customHeight="1">
      <c r="E960" s="107"/>
      <c r="F960" s="107"/>
    </row>
    <row r="961" ht="15.75" customHeight="1">
      <c r="E961" s="107"/>
      <c r="F961" s="107"/>
    </row>
    <row r="962" ht="15.75" customHeight="1">
      <c r="E962" s="107"/>
      <c r="F962" s="107"/>
    </row>
    <row r="963" ht="15.75" customHeight="1">
      <c r="E963" s="107"/>
      <c r="F963" s="107"/>
    </row>
    <row r="964" ht="15.75" customHeight="1">
      <c r="E964" s="107"/>
      <c r="F964" s="107"/>
    </row>
    <row r="965" ht="15.75" customHeight="1">
      <c r="E965" s="107"/>
      <c r="F965" s="107"/>
    </row>
    <row r="966" ht="15.75" customHeight="1">
      <c r="E966" s="107"/>
      <c r="F966" s="107"/>
    </row>
    <row r="967">
      <c r="E967" s="107"/>
      <c r="F967" s="107"/>
    </row>
    <row r="968">
      <c r="E968" s="107"/>
      <c r="F968" s="107"/>
    </row>
    <row r="969">
      <c r="E969" s="107"/>
      <c r="F969" s="107"/>
    </row>
    <row r="970">
      <c r="E970" s="107"/>
      <c r="F970" s="107"/>
    </row>
    <row r="971">
      <c r="E971" s="107"/>
      <c r="F971" s="107"/>
    </row>
    <row r="972">
      <c r="E972" s="107"/>
      <c r="F972" s="107"/>
    </row>
    <row r="973">
      <c r="E973" s="107"/>
      <c r="F973" s="107"/>
    </row>
    <row r="974">
      <c r="E974" s="107"/>
      <c r="F974" s="107"/>
    </row>
    <row r="975">
      <c r="E975" s="107"/>
      <c r="F975" s="107"/>
    </row>
    <row r="976">
      <c r="E976" s="107"/>
      <c r="F976" s="107"/>
    </row>
    <row r="977">
      <c r="E977" s="107"/>
      <c r="F977" s="107"/>
    </row>
    <row r="978">
      <c r="E978" s="107"/>
      <c r="F978" s="107"/>
    </row>
    <row r="979">
      <c r="E979" s="107"/>
      <c r="F979" s="107"/>
    </row>
    <row r="980">
      <c r="E980" s="107"/>
      <c r="F980" s="107"/>
    </row>
    <row r="981">
      <c r="E981" s="107"/>
      <c r="F981" s="107"/>
    </row>
    <row r="982">
      <c r="E982" s="107"/>
      <c r="F982" s="107"/>
    </row>
    <row r="983">
      <c r="E983" s="107"/>
      <c r="F983" s="107"/>
    </row>
    <row r="984">
      <c r="E984" s="107"/>
      <c r="F984" s="107"/>
    </row>
    <row r="985">
      <c r="E985" s="107"/>
      <c r="F985" s="107"/>
    </row>
    <row r="986">
      <c r="E986" s="107"/>
      <c r="F986" s="107"/>
    </row>
    <row r="987">
      <c r="E987" s="107"/>
      <c r="F987" s="107"/>
    </row>
    <row r="988">
      <c r="E988" s="107"/>
      <c r="F988" s="107"/>
    </row>
    <row r="989">
      <c r="E989" s="107"/>
      <c r="F989" s="107"/>
    </row>
    <row r="990">
      <c r="E990" s="107"/>
      <c r="F990" s="107"/>
    </row>
    <row r="991">
      <c r="E991" s="107"/>
      <c r="F991" s="107"/>
    </row>
    <row r="992">
      <c r="E992" s="107"/>
      <c r="F992" s="107"/>
    </row>
    <row r="993">
      <c r="E993" s="107"/>
      <c r="F993" s="107"/>
    </row>
    <row r="994">
      <c r="E994" s="107"/>
      <c r="F994" s="107"/>
    </row>
    <row r="995">
      <c r="E995" s="107"/>
      <c r="F995" s="107"/>
    </row>
    <row r="996">
      <c r="E996" s="107"/>
      <c r="F996" s="107"/>
    </row>
    <row r="997">
      <c r="E997" s="107"/>
      <c r="F997" s="107"/>
    </row>
    <row r="998">
      <c r="E998" s="107"/>
      <c r="F998" s="107"/>
    </row>
    <row r="999">
      <c r="E999" s="107"/>
      <c r="F999" s="107"/>
    </row>
  </sheetData>
  <mergeCells count="74">
    <mergeCell ref="A164:A166"/>
    <mergeCell ref="A167:A169"/>
    <mergeCell ref="A170:A172"/>
    <mergeCell ref="A173:A175"/>
    <mergeCell ref="A176:A178"/>
    <mergeCell ref="A179:A181"/>
    <mergeCell ref="A182:A184"/>
    <mergeCell ref="A216:G216"/>
    <mergeCell ref="A246:G246"/>
    <mergeCell ref="A255:A257"/>
    <mergeCell ref="A258:A260"/>
    <mergeCell ref="A261:A263"/>
    <mergeCell ref="A264:G264"/>
    <mergeCell ref="A265:A267"/>
    <mergeCell ref="A268:A270"/>
    <mergeCell ref="A271:A273"/>
    <mergeCell ref="A274:A276"/>
    <mergeCell ref="A185:A187"/>
    <mergeCell ref="A188:A190"/>
    <mergeCell ref="A191:A193"/>
    <mergeCell ref="A194:A196"/>
    <mergeCell ref="A197:A199"/>
    <mergeCell ref="A200:A201"/>
    <mergeCell ref="A202:A203"/>
    <mergeCell ref="A2:G2"/>
    <mergeCell ref="A14:G14"/>
    <mergeCell ref="A16:G16"/>
    <mergeCell ref="A19:G19"/>
    <mergeCell ref="A20:G21"/>
    <mergeCell ref="A22:B22"/>
    <mergeCell ref="C22:G22"/>
    <mergeCell ref="A17:G17"/>
    <mergeCell ref="A23:B23"/>
    <mergeCell ref="C23:G23"/>
    <mergeCell ref="A26:G26"/>
    <mergeCell ref="A27:G28"/>
    <mergeCell ref="A29:B29"/>
    <mergeCell ref="C29:G29"/>
    <mergeCell ref="A30:B30"/>
    <mergeCell ref="C30:G30"/>
    <mergeCell ref="A32:G55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61:A163"/>
  </mergeCells>
  <printOptions/>
  <pageMargins bottom="0.5511811023622047" footer="0.0" header="0.0" left="0.9055118110236221" right="0.9055118110236221" top="0.5511811023622047"/>
  <pageSetup paperSize="9" orientation="portrait"/>
  <rowBreaks count="5" manualBreakCount="5">
    <brk id="56" man="1"/>
    <brk id="107" man="1"/>
    <brk id="204" man="1"/>
    <brk id="238" man="1"/>
    <brk id="158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2016-04-22T07:22:06Z</dcterms:created>
  <dc:creator>mizumoto</dc:creator>
</cp:coreProperties>
</file>